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1"/>
  </bookViews>
  <sheets>
    <sheet name="1 лист" sheetId="1" r:id="rId1"/>
    <sheet name="Лист1 (2)" sheetId="2" r:id="rId2"/>
  </sheets>
  <definedNames/>
  <calcPr fullCalcOnLoad="1"/>
</workbook>
</file>

<file path=xl/sharedStrings.xml><?xml version="1.0" encoding="utf-8"?>
<sst xmlns="http://schemas.openxmlformats.org/spreadsheetml/2006/main" count="367" uniqueCount="254">
  <si>
    <t>ОТЧЕТ</t>
  </si>
  <si>
    <t>О ВЫПОЛНЕНИИ МУНИЦИПАЛЬНОГО ЗАДАНИЯ НА ОКАЗАНИЕ</t>
  </si>
  <si>
    <t>МУНИЦИПАЛЬНОЙ УСЛУГИ</t>
  </si>
  <si>
    <t>Юридический адрес</t>
  </si>
  <si>
    <t>Основной государственный регистрационный номер</t>
  </si>
  <si>
    <t>Дата регистрации</t>
  </si>
  <si>
    <t>Место регистрации</t>
  </si>
  <si>
    <t>МИФНС № 2 по ЯНАО</t>
  </si>
  <si>
    <t>Почтовый адрес</t>
  </si>
  <si>
    <t>Телефон учреждения</t>
  </si>
  <si>
    <t>Факс учреждения</t>
  </si>
  <si>
    <t>Адрес электронной почты</t>
  </si>
  <si>
    <t>Ф.И.О. руководителя</t>
  </si>
  <si>
    <t>Ф.И.О. главного бухгалтера</t>
  </si>
  <si>
    <t>ИНН/КПП</t>
  </si>
  <si>
    <t>Код ОКВЭД (ОКОНХ)</t>
  </si>
  <si>
    <t>Код ОКПО</t>
  </si>
  <si>
    <t>Код ОКФС</t>
  </si>
  <si>
    <t>Код ОКАТО</t>
  </si>
  <si>
    <t>Код ОКОПФ</t>
  </si>
  <si>
    <t>Код ОКОГУ</t>
  </si>
  <si>
    <t>Учредитель, выдавший задание</t>
  </si>
  <si>
    <t>Управление образования Администрации города Новый Уренгой</t>
  </si>
  <si>
    <t>Дата и номер соглашения, заключенного между учредителем и учреждением</t>
  </si>
  <si>
    <t>Номер страницы</t>
  </si>
  <si>
    <t>Всего страниц</t>
  </si>
  <si>
    <t>СВЕДЕНИЯ О ВЫПОЛНЕНИИ МУНИЦИПАЛЬНОГО ЗАДАНИЯ НА ОКАЗАНИЕ МУНИЦИПАЛЬНЫХ УСЛУГ</t>
  </si>
  <si>
    <t xml:space="preserve">№ </t>
  </si>
  <si>
    <t>Наименование муниципальной услуги</t>
  </si>
  <si>
    <t>Категория потребителя</t>
  </si>
  <si>
    <t>Планируемые показатели муниципального задания на оказание муниципальных услуг</t>
  </si>
  <si>
    <t>Фактические показатели муниципального задания на оказание муниципальных услуг</t>
  </si>
  <si>
    <t>объем</t>
  </si>
  <si>
    <t>стоимость единицы услуги</t>
  </si>
  <si>
    <t>стоимость, всего</t>
  </si>
  <si>
    <t>единиц</t>
  </si>
  <si>
    <t>руб.</t>
  </si>
  <si>
    <t>%</t>
  </si>
  <si>
    <t>№</t>
  </si>
  <si>
    <t>Форма предоставления услуги (платная, частично платная, бесплатная)</t>
  </si>
  <si>
    <t>Плановое количество потребителей, единиц</t>
  </si>
  <si>
    <t>Фактическое количество</t>
  </si>
  <si>
    <t>Наименование показателя</t>
  </si>
  <si>
    <t>в том числе</t>
  </si>
  <si>
    <t>2.</t>
  </si>
  <si>
    <t>СВЕДЕНИЯ О КАЧЕСТВЕ ОКАЗЫВАЕМЫХ МУНИЦИПАЛЬНЫХ УСЛУГ</t>
  </si>
  <si>
    <t>Единица измерения</t>
  </si>
  <si>
    <t>Значение, утвержденное в муниципальном задании на отчетный период</t>
  </si>
  <si>
    <t>Фактическое значение на отчетный период (квартал. Финансовый год)</t>
  </si>
  <si>
    <t>Источник (и) информации о фактическом значении показателя</t>
  </si>
  <si>
    <t>Автор жалобы</t>
  </si>
  <si>
    <t>Содержание жалобы</t>
  </si>
  <si>
    <t>Дата проверки</t>
  </si>
  <si>
    <t>Содержание замечания</t>
  </si>
  <si>
    <t>Руководитель учреждения</t>
  </si>
  <si>
    <t>(подпись)</t>
  </si>
  <si>
    <t>М.П.</t>
  </si>
  <si>
    <t>Руководитель финансово-</t>
  </si>
  <si>
    <t>экономической службы</t>
  </si>
  <si>
    <t>(главный бухгалтер)</t>
  </si>
  <si>
    <t>Ответственный исполнитель</t>
  </si>
  <si>
    <t>(должность)</t>
  </si>
  <si>
    <t>(телефон)</t>
  </si>
  <si>
    <r>
      <t xml:space="preserve">Наименование муниципальной услуги </t>
    </r>
  </si>
  <si>
    <t>2.      Потребители муниципальной услуги:</t>
  </si>
  <si>
    <t>1.      Показатели оценки качества муниципальной услуги:</t>
  </si>
  <si>
    <t>2.      Наличие в отчетном периоде жалоб на качество услуг:</t>
  </si>
  <si>
    <t>3.      Наличие в отчетном периоде замечаний к качеству муниципальной услуги со стороны проверяющих органов:</t>
  </si>
  <si>
    <t>Наименование муниципального учреждения</t>
  </si>
  <si>
    <t xml:space="preserve"> Муниципальное бюджетное образовательное учреждение</t>
  </si>
  <si>
    <t xml:space="preserve">за </t>
  </si>
  <si>
    <t xml:space="preserve"> </t>
  </si>
  <si>
    <t>Единица измерения: руб. (с точностью до второго десятичного знака)</t>
  </si>
  <si>
    <t>1. Сведения о фактических объемах выполнения муниципального задания:</t>
  </si>
  <si>
    <t>Приме-чание</t>
  </si>
  <si>
    <t>Безвозмездная</t>
  </si>
  <si>
    <t>Использование педагогами современных педагогических технологий</t>
  </si>
  <si>
    <t>Акты готовности учреждения к новому учебному году. Санитарно-эпидемиологическое заключение Роспотребнадзора</t>
  </si>
  <si>
    <t>Акты готовности учреждения к новому учебному году. Паспорт антитеррористической безопасности. Акты проверок по противопожарной безопасности</t>
  </si>
  <si>
    <t>нет</t>
  </si>
  <si>
    <t>(расшифровка подписи)</t>
  </si>
  <si>
    <t>«____»________________20____г.</t>
  </si>
  <si>
    <t>-</t>
  </si>
  <si>
    <t>Предоставление начального общего, основного общего,среднего(полного) общего образования с выполнением требований федерального государственного образовательного стандарта</t>
  </si>
  <si>
    <t>за счет средств субвенции окружного бюджета</t>
  </si>
  <si>
    <t>а</t>
  </si>
  <si>
    <t>б</t>
  </si>
  <si>
    <t>Дети школьного возраста</t>
  </si>
  <si>
    <t>за счет средств бюджета муниципального образования город Новый Уренгой</t>
  </si>
  <si>
    <t>Укомплектованность штатными  педагогическими кадрами по учебным предметам, обеспечивающим реализацию  основных общеобразовательных программ</t>
  </si>
  <si>
    <t>Соответствие образовательного ценза педагогических работников контрольным нормативам, установленным при лицензировании</t>
  </si>
  <si>
    <t xml:space="preserve">Уровень квалификации педагогических работников, обеспечивающих реализацию основных общеобразовательных программ и имеющих первую и высшую квалификационные категории                              </t>
  </si>
  <si>
    <t>Выполнение плана повышения квалификации педагогических работников</t>
  </si>
  <si>
    <t>Процент педагогов, владеющих новыми информационными технологиями</t>
  </si>
  <si>
    <t xml:space="preserve">Наличие педагогов, имеющих награды (государственные и отраслевые) за особые достижения в профессиональной деятельности  </t>
  </si>
  <si>
    <t>Наличие педагогических работников, участвующих в инновационных проектах и конкурсах разного уровня  за предыдущие три года</t>
  </si>
  <si>
    <t>Создание условий для осуществления учебно-воспитательного процесса</t>
  </si>
  <si>
    <t>Процент обеспеченности комплектом учебников в соответствии с федеральным перечнем учебников</t>
  </si>
  <si>
    <t xml:space="preserve">Процент обеспеченности учебно-лабораторным оборудованием в соответствии с федеральными перечнями оснащения кабинетов МО РФ и учебного оборудования по кабинетам </t>
  </si>
  <si>
    <t>Наличие положительной динамики в развитии и обновлении материально-технической базы</t>
  </si>
  <si>
    <t>Количество обучающихся, приходящихся на единицу компьютерной техники</t>
  </si>
  <si>
    <t>1.2</t>
  </si>
  <si>
    <t>1.3</t>
  </si>
  <si>
    <t>1.4</t>
  </si>
  <si>
    <t>1.5</t>
  </si>
  <si>
    <t>1.6</t>
  </si>
  <si>
    <t>1.7</t>
  </si>
  <si>
    <t>1.8</t>
  </si>
  <si>
    <t>1.1</t>
  </si>
  <si>
    <t>Обеспеченность ОУ педагогическими кадрами</t>
  </si>
  <si>
    <t>2.1</t>
  </si>
  <si>
    <t>2.2</t>
  </si>
  <si>
    <t>2.3</t>
  </si>
  <si>
    <t>2.4</t>
  </si>
  <si>
    <t>Результаты освоения образовательных программ</t>
  </si>
  <si>
    <t>3</t>
  </si>
  <si>
    <t>Начальное общее образование:</t>
  </si>
  <si>
    <t>3.1</t>
  </si>
  <si>
    <t>Количество обучающихся, получивших (прослушавших) полный объем уроков по утвержденному учебному плану</t>
  </si>
  <si>
    <t>3.1.1</t>
  </si>
  <si>
    <t>3.1.2</t>
  </si>
  <si>
    <t>3.1.3</t>
  </si>
  <si>
    <t>Уровень освоения учебных программ (итоговая успеваемость выпускников I ступени образования) в соответствии с требованиями федерального государственного образовательного стандарта</t>
  </si>
  <si>
    <t>Качество освоения учебных программ выпускниками I ступени образования (превышение норматива федерального государственного образовательного стандарта)</t>
  </si>
  <si>
    <t>Количество обучающихся, продемонстрировавших свои учебные достижения на олимпиадах, конкурсах, фестивалях, соревнованиях.</t>
  </si>
  <si>
    <t>3.1.4</t>
  </si>
  <si>
    <t>Отсутствие обучающихся, допустивших правонарушений и противоправных деяний на протяжении учебного года (по представлению полиции)</t>
  </si>
  <si>
    <t>3.1.5</t>
  </si>
  <si>
    <t>Наличие выпускников I ступени образования  по  основным общеобразовательным программам,  награжденных похвальным   листом  «За отличные успехи в учении»</t>
  </si>
  <si>
    <t>3.1.6</t>
  </si>
  <si>
    <t>Основное общее образование</t>
  </si>
  <si>
    <t>3.2</t>
  </si>
  <si>
    <t>Количество обучающихся, получивших (прослушавших) полный объем уроков по утвержденному учебному план</t>
  </si>
  <si>
    <t>3.2.1</t>
  </si>
  <si>
    <t>3.2.2</t>
  </si>
  <si>
    <t>3.2.3</t>
  </si>
  <si>
    <t>3.2.4</t>
  </si>
  <si>
    <t>Уровень освоения учебных программ (итоговая успеваемость выпускников II ступени образования) в соответствии с требованиями федерального государственного образовательного стандарта</t>
  </si>
  <si>
    <t>Качество освоения учебных программ выпускниками II ступени образования (превышение норматива федерального государственного образовательного стандарта)</t>
  </si>
  <si>
    <t>Количество обучающихся, продемонстрировавших свои учебные достижения на всероссийской олимпиаде школьников (8-9 классы).</t>
  </si>
  <si>
    <t>Количество обучающихся, продемонстрировавших свои достижения на очных конкурсах, фестивалях, конференциях.</t>
  </si>
  <si>
    <t>3.2.5</t>
  </si>
  <si>
    <t>3.2.6</t>
  </si>
  <si>
    <t>Количество обучающихся,   получивших аттестат   об    основном общем образовании  особого образца</t>
  </si>
  <si>
    <t>3.2.7</t>
  </si>
  <si>
    <t>Количество выпускников II ступени образования, получивших аттестат об основном образовании особого образца</t>
  </si>
  <si>
    <t>3.2.8</t>
  </si>
  <si>
    <t>Наличие выпускников II ступени образования,  награжденных похвальной грамотой   «За особые успехи в изучении отдельных предметов»</t>
  </si>
  <si>
    <t>3.2.9</t>
  </si>
  <si>
    <t>Среднее (полное) общее образование</t>
  </si>
  <si>
    <t>3..3</t>
  </si>
  <si>
    <t>3.3.4</t>
  </si>
  <si>
    <t>3.3.1</t>
  </si>
  <si>
    <t>Количество обучающихся 10-11 классов, изучающих предметы на профильном уровне.</t>
  </si>
  <si>
    <t>Уровень освоения учебных программ (итоговая успеваемость выпускников III ступени образования) в соответствии с требованиями федерального государственного образовательного стандарта</t>
  </si>
  <si>
    <t>3.3.2</t>
  </si>
  <si>
    <t>3.3.3</t>
  </si>
  <si>
    <t>Качество освоения учебных программ выпускниками III ступени образования (превышение норматива федерального государственного образовательного стандарта).</t>
  </si>
  <si>
    <t>Количество обучающихся, продемонстрировавших свои учебные достижения на всероссийской олимпиаде школьников.</t>
  </si>
  <si>
    <t>3.3.5</t>
  </si>
  <si>
    <t>Количество обучающихся, не допустивших нарушений и противоправных деяний на протяжении учебного года</t>
  </si>
  <si>
    <t>3.3.6</t>
  </si>
  <si>
    <t>3.3.7</t>
  </si>
  <si>
    <t>Количество выпускников,  награжденных золотой и серебряной медалью   «За особые успехи в учении»</t>
  </si>
  <si>
    <t>3.3.8</t>
  </si>
  <si>
    <t>Количество обучающихся,   получивших аттестат   об    основном общем и среднем  (полном) общем образовании       </t>
  </si>
  <si>
    <t xml:space="preserve"> Количество выпускников 11 классов,  награжденных похвальной грамотой   «За особые успехи в изучении отдельных предметов»</t>
  </si>
  <si>
    <t>3.3.9</t>
  </si>
  <si>
    <t>3.3.10</t>
  </si>
  <si>
    <t>Количество выпускников 11 класса, продолживших обучение  в   учреждениях высшего    и  среднего профессионального образования</t>
  </si>
  <si>
    <t>3.3.11</t>
  </si>
  <si>
    <t>Доля выпускников III ступени образования, преодолевших установленный порог по русскому языку и математике в форме ЕГЭ</t>
  </si>
  <si>
    <t>3.3.12</t>
  </si>
  <si>
    <t>Уровень среднего балла в сравнении со среднеокружным по обязательным предметам и по выбору в форме ЕГЭ</t>
  </si>
  <si>
    <t>3.3.13</t>
  </si>
  <si>
    <t>Доля выпускников III ступени образования, преодолевших порог по предметам по выбору в форме ЕГЭ с результатами выше среднеокружных показателей</t>
  </si>
  <si>
    <t>Количество выпускников III ступени образования, получивших по предметам в форме ЕГЭ наивысший балл по городу, но не менее 80 баллов.</t>
  </si>
  <si>
    <t>3.3.14</t>
  </si>
  <si>
    <t>3.3.15</t>
  </si>
  <si>
    <t>Воспитание и дополнительное образование</t>
  </si>
  <si>
    <t>4</t>
  </si>
  <si>
    <t>Процент охвата  дополнительным образованием обучающихся в образовательном учреждении</t>
  </si>
  <si>
    <t>Сохранение и укрепление здоровья школьников</t>
  </si>
  <si>
    <t>5</t>
  </si>
  <si>
    <t>4.1</t>
  </si>
  <si>
    <t>5.1</t>
  </si>
  <si>
    <t>Количество обучающихся, охваченных горячим питанием, всего: 
в том числе по ступеням образования:
1-4 классы
5-9 классы
10-11 классы</t>
  </si>
  <si>
    <t>Соответствие организации питания обучающихся требованиям СанПиН</t>
  </si>
  <si>
    <t>5.2</t>
  </si>
  <si>
    <t>Организация и результативность работы по предотвращению травматизма</t>
  </si>
  <si>
    <t>5.3</t>
  </si>
  <si>
    <t>Соответствие оснащения общеобразовательного учреждения действующим нормативам противопожарной и антитеррористической безопасности</t>
  </si>
  <si>
    <t>5.4</t>
  </si>
  <si>
    <t>6</t>
  </si>
  <si>
    <t>Государственно-общественное управление образовательным учреждением</t>
  </si>
  <si>
    <t xml:space="preserve">Наличие системы органов управления образовательного учреждения: соответствие Устава, локальных актов, регламентирующих деятельность органов самоуправления, требованиям законодательства                                 </t>
  </si>
  <si>
    <t>6.1</t>
  </si>
  <si>
    <t xml:space="preserve">Наличие регулярно обновляемого сайта в сети Интернет (не реже 2-х раз в месяц) </t>
  </si>
  <si>
    <t>6.2</t>
  </si>
  <si>
    <t>Наличие опубликованного в СМИ, в сети Интернет публичного доклада об образовательной и финансово-хозяйственной деятельности учреждения</t>
  </si>
  <si>
    <t>6.3</t>
  </si>
  <si>
    <t>балл</t>
  </si>
  <si>
    <t>Приказы о присвоении квалификац категории, аттестационные листы</t>
  </si>
  <si>
    <t>Копии свидетельств о повышении квалификации</t>
  </si>
  <si>
    <t>Анализ методической работы</t>
  </si>
  <si>
    <t>Наличие грамот, наград</t>
  </si>
  <si>
    <t>Анализ деятельности учреждения, публичный доклад.</t>
  </si>
  <si>
    <t xml:space="preserve">Анализ деятельности учреждения. </t>
  </si>
  <si>
    <t>Анализ деятельности учреждения, публичный доклад,анализ планирования бюджета</t>
  </si>
  <si>
    <t>Анализ деятельности учреждения, статистические данные</t>
  </si>
  <si>
    <t>Статистические данные,электронная база данных достижений обучающихся</t>
  </si>
  <si>
    <t>Анализ деятельности учреждения,  протоколы экзаменов</t>
  </si>
  <si>
    <t>Приказ об итогах городской олимпиады</t>
  </si>
  <si>
    <t>Представление на 1  человека</t>
  </si>
  <si>
    <t>Анализ деятельности учреждения, статистические данные. Приказ о выпуске из основной школы</t>
  </si>
  <si>
    <t>Приказ об итогах олимпиады</t>
  </si>
  <si>
    <t>Приказ по школе об итогах конкурса" Шаг в будущее"</t>
  </si>
  <si>
    <t>Анализ работы деятельности социальной службы</t>
  </si>
  <si>
    <t>Приказ о выпуске из средней (полной) школы</t>
  </si>
  <si>
    <t>Статистические данные,электронная база  обучающихся</t>
  </si>
  <si>
    <t>Протоколы ЕГЭ</t>
  </si>
  <si>
    <t>отчеты по питанию</t>
  </si>
  <si>
    <t>Наличие Сайта школы</t>
  </si>
  <si>
    <t>С.Н. Боцян</t>
  </si>
  <si>
    <t>общего образования с выполнением требований федерального государственного образовательного стандарта</t>
  </si>
  <si>
    <t xml:space="preserve">629300, ЯНАО, г.Новый Уренгой, ул. Таежная , д.51 </t>
  </si>
  <si>
    <t>Боцян Светлана Николаевна</t>
  </si>
  <si>
    <t>8904032498/890401001</t>
  </si>
  <si>
    <t>80.21.2</t>
  </si>
  <si>
    <t>shkolanomer7@mail.ru</t>
  </si>
  <si>
    <t>2012 г.</t>
  </si>
  <si>
    <t>начальное общее образование</t>
  </si>
  <si>
    <t>основное общее образование</t>
  </si>
  <si>
    <t>среднее (полное) общее образование</t>
  </si>
  <si>
    <t>1-4 кл.</t>
  </si>
  <si>
    <t>5-9 кл.</t>
  </si>
  <si>
    <t>10-11 кл.</t>
  </si>
  <si>
    <t>бесплатная</t>
  </si>
  <si>
    <t>Расписание учебных занятий</t>
  </si>
  <si>
    <t xml:space="preserve">                                                                                                                                                                                                                 100%              69%               52%</t>
  </si>
  <si>
    <t xml:space="preserve">                                                                                                         2                   0                            0</t>
  </si>
  <si>
    <t>январь - декабрь</t>
  </si>
  <si>
    <t xml:space="preserve">                                                                               средняя общеобразовательная школа № 7</t>
  </si>
  <si>
    <t>8 (3494) 23-83-11</t>
  </si>
  <si>
    <t>9 (3494) 23-83-11</t>
  </si>
  <si>
    <t>Топал Анна Пантелеевна</t>
  </si>
  <si>
    <t>Главное упраление МЧС России по ЯНАО, отдел надзорной деятельности по МО г. Новый Уренгой</t>
  </si>
  <si>
    <t>Правонарушение, предусмотренное  частью 1 ст. 20.7 кодекса РФ об АП</t>
  </si>
  <si>
    <t>штатное расписание</t>
  </si>
  <si>
    <t>й рботы</t>
  </si>
  <si>
    <t>Приказы об итогах конкурсов, конференций</t>
  </si>
  <si>
    <t>Учебные планы, стат отчеты (ОШ-1)</t>
  </si>
  <si>
    <t>Акты готовности учреждения к новому учебному году</t>
  </si>
  <si>
    <t>Сайт школы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</si>
</sst>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2" fillId="0" borderId="10" xfId="59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13" fillId="0" borderId="10" xfId="42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justify" vertical="top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12" fillId="0" borderId="12" xfId="0" applyFont="1" applyBorder="1" applyAlignment="1">
      <alignment horizontal="justify" vertical="top" wrapText="1"/>
    </xf>
    <xf numFmtId="0" fontId="10" fillId="0" borderId="14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1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kolanomer7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64"/>
  <sheetViews>
    <sheetView view="pageLayout" zoomScale="166" zoomScalePageLayoutView="166" workbookViewId="0" topLeftCell="D11">
      <selection activeCell="A28" sqref="A28:F28"/>
    </sheetView>
  </sheetViews>
  <sheetFormatPr defaultColWidth="9.140625" defaultRowHeight="15"/>
  <cols>
    <col min="1" max="1" width="4.140625" style="1" customWidth="1"/>
    <col min="2" max="2" width="14.57421875" style="1" customWidth="1"/>
    <col min="3" max="16384" width="9.140625" style="1" customWidth="1"/>
  </cols>
  <sheetData>
    <row r="9" spans="1:13" ht="15.75">
      <c r="A9" s="48" t="s">
        <v>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ht="15.75">
      <c r="A10" s="48" t="s">
        <v>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15.75">
      <c r="A11" s="48" t="s">
        <v>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ht="15.75">
      <c r="A13" s="2"/>
    </row>
    <row r="14" spans="1:13" ht="15.75">
      <c r="A14" s="47" t="s">
        <v>63</v>
      </c>
      <c r="B14" s="47"/>
      <c r="C14" s="47"/>
      <c r="D14" s="47"/>
      <c r="E14" s="47"/>
      <c r="F14" s="46" t="s">
        <v>83</v>
      </c>
      <c r="G14" s="46"/>
      <c r="H14" s="46"/>
      <c r="I14" s="46"/>
      <c r="J14" s="46"/>
      <c r="K14" s="46"/>
      <c r="L14" s="46"/>
      <c r="M14" s="46"/>
    </row>
    <row r="15" spans="1:13" ht="15.75">
      <c r="A15" s="46" t="s">
        <v>224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5.75">
      <c r="A16" s="47" t="s">
        <v>68</v>
      </c>
      <c r="B16" s="47"/>
      <c r="C16" s="47"/>
      <c r="D16" s="47"/>
      <c r="E16" s="47"/>
      <c r="F16" s="51" t="s">
        <v>69</v>
      </c>
      <c r="G16" s="51"/>
      <c r="H16" s="51"/>
      <c r="I16" s="51"/>
      <c r="J16" s="51"/>
      <c r="K16" s="51"/>
      <c r="L16" s="51"/>
      <c r="M16" s="51"/>
    </row>
    <row r="17" spans="1:13" ht="15.75">
      <c r="A17" s="46" t="s">
        <v>242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ht="15.75">
      <c r="A18" s="3"/>
    </row>
    <row r="19" spans="1:8" ht="15.75">
      <c r="A19" s="2" t="s">
        <v>71</v>
      </c>
      <c r="E19" s="4" t="s">
        <v>70</v>
      </c>
      <c r="F19" s="52" t="s">
        <v>241</v>
      </c>
      <c r="G19" s="52"/>
      <c r="H19" s="1" t="s">
        <v>230</v>
      </c>
    </row>
    <row r="20" ht="15.75">
      <c r="A20" s="2"/>
    </row>
    <row r="21" spans="1:13" ht="15.75">
      <c r="A21" s="47" t="s">
        <v>72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ht="15.75">
      <c r="A22" s="3"/>
    </row>
    <row r="23" spans="1:13" ht="15.75">
      <c r="A23" s="53" t="s">
        <v>3</v>
      </c>
      <c r="B23" s="53"/>
      <c r="C23" s="53"/>
      <c r="D23" s="53"/>
      <c r="E23" s="53"/>
      <c r="F23" s="53"/>
      <c r="G23" s="49" t="s">
        <v>225</v>
      </c>
      <c r="H23" s="49"/>
      <c r="I23" s="49"/>
      <c r="J23" s="49"/>
      <c r="K23" s="49"/>
      <c r="L23" s="49"/>
      <c r="M23" s="49"/>
    </row>
    <row r="24" spans="1:13" ht="15.75" customHeight="1">
      <c r="A24" s="53" t="s">
        <v>4</v>
      </c>
      <c r="B24" s="53"/>
      <c r="C24" s="53"/>
      <c r="D24" s="53"/>
      <c r="E24" s="53"/>
      <c r="F24" s="53"/>
      <c r="G24" s="50">
        <v>1028900632628</v>
      </c>
      <c r="H24" s="50"/>
      <c r="I24" s="50"/>
      <c r="J24" s="50"/>
      <c r="K24" s="50"/>
      <c r="L24" s="50"/>
      <c r="M24" s="50"/>
    </row>
    <row r="25" spans="1:13" ht="15.75" customHeight="1">
      <c r="A25" s="53" t="s">
        <v>5</v>
      </c>
      <c r="B25" s="53"/>
      <c r="C25" s="53"/>
      <c r="D25" s="53"/>
      <c r="E25" s="53"/>
      <c r="F25" s="53"/>
      <c r="G25" s="56">
        <v>36087</v>
      </c>
      <c r="H25" s="56"/>
      <c r="I25" s="56"/>
      <c r="J25" s="56"/>
      <c r="K25" s="56"/>
      <c r="L25" s="56"/>
      <c r="M25" s="56"/>
    </row>
    <row r="26" spans="1:13" ht="15.75" customHeight="1">
      <c r="A26" s="53" t="s">
        <v>6</v>
      </c>
      <c r="B26" s="53"/>
      <c r="C26" s="53"/>
      <c r="D26" s="53"/>
      <c r="E26" s="53"/>
      <c r="F26" s="53"/>
      <c r="G26" s="49" t="s">
        <v>7</v>
      </c>
      <c r="H26" s="49"/>
      <c r="I26" s="49"/>
      <c r="J26" s="49"/>
      <c r="K26" s="49"/>
      <c r="L26" s="49"/>
      <c r="M26" s="49"/>
    </row>
    <row r="27" spans="1:13" ht="15.75">
      <c r="A27" s="53" t="s">
        <v>8</v>
      </c>
      <c r="B27" s="53"/>
      <c r="C27" s="53"/>
      <c r="D27" s="53"/>
      <c r="E27" s="53"/>
      <c r="F27" s="53"/>
      <c r="G27" s="49" t="s">
        <v>225</v>
      </c>
      <c r="H27" s="49"/>
      <c r="I27" s="49"/>
      <c r="J27" s="49"/>
      <c r="K27" s="49"/>
      <c r="L27" s="49"/>
      <c r="M27" s="49"/>
    </row>
    <row r="28" spans="1:13" ht="15.75" customHeight="1">
      <c r="A28" s="53" t="s">
        <v>9</v>
      </c>
      <c r="B28" s="53"/>
      <c r="C28" s="53"/>
      <c r="D28" s="53"/>
      <c r="E28" s="53"/>
      <c r="F28" s="53"/>
      <c r="G28" s="57" t="s">
        <v>243</v>
      </c>
      <c r="H28" s="57"/>
      <c r="I28" s="57"/>
      <c r="J28" s="57"/>
      <c r="K28" s="57"/>
      <c r="L28" s="57"/>
      <c r="M28" s="57"/>
    </row>
    <row r="29" spans="1:13" ht="15.75" customHeight="1">
      <c r="A29" s="53" t="s">
        <v>10</v>
      </c>
      <c r="B29" s="53"/>
      <c r="C29" s="53"/>
      <c r="D29" s="53"/>
      <c r="E29" s="53"/>
      <c r="F29" s="53"/>
      <c r="G29" s="57" t="s">
        <v>244</v>
      </c>
      <c r="H29" s="57"/>
      <c r="I29" s="57"/>
      <c r="J29" s="57"/>
      <c r="K29" s="57"/>
      <c r="L29" s="57"/>
      <c r="M29" s="57"/>
    </row>
    <row r="30" spans="1:13" ht="15.75" customHeight="1">
      <c r="A30" s="53" t="s">
        <v>11</v>
      </c>
      <c r="B30" s="53"/>
      <c r="C30" s="53"/>
      <c r="D30" s="53"/>
      <c r="E30" s="53"/>
      <c r="F30" s="53"/>
      <c r="G30" s="55" t="s">
        <v>229</v>
      </c>
      <c r="H30" s="49"/>
      <c r="I30" s="49"/>
      <c r="J30" s="49"/>
      <c r="K30" s="49"/>
      <c r="L30" s="49"/>
      <c r="M30" s="49"/>
    </row>
    <row r="31" spans="1:13" ht="15.75" customHeight="1">
      <c r="A31" s="53" t="s">
        <v>12</v>
      </c>
      <c r="B31" s="53"/>
      <c r="C31" s="53"/>
      <c r="D31" s="53"/>
      <c r="E31" s="53"/>
      <c r="F31" s="53"/>
      <c r="G31" s="49" t="s">
        <v>226</v>
      </c>
      <c r="H31" s="49"/>
      <c r="I31" s="49"/>
      <c r="J31" s="49"/>
      <c r="K31" s="49"/>
      <c r="L31" s="49"/>
      <c r="M31" s="49"/>
    </row>
    <row r="32" spans="1:13" ht="15.75" customHeight="1">
      <c r="A32" s="53" t="s">
        <v>13</v>
      </c>
      <c r="B32" s="53"/>
      <c r="C32" s="53"/>
      <c r="D32" s="53"/>
      <c r="E32" s="53"/>
      <c r="F32" s="53"/>
      <c r="G32" s="49" t="s">
        <v>245</v>
      </c>
      <c r="H32" s="49"/>
      <c r="I32" s="49"/>
      <c r="J32" s="49"/>
      <c r="K32" s="49"/>
      <c r="L32" s="49"/>
      <c r="M32" s="49"/>
    </row>
    <row r="33" spans="1:13" ht="15.75" customHeight="1">
      <c r="A33" s="53" t="s">
        <v>14</v>
      </c>
      <c r="B33" s="53"/>
      <c r="C33" s="53"/>
      <c r="D33" s="53"/>
      <c r="E33" s="53"/>
      <c r="F33" s="53"/>
      <c r="G33" s="49" t="s">
        <v>227</v>
      </c>
      <c r="H33" s="49"/>
      <c r="I33" s="49"/>
      <c r="J33" s="49"/>
      <c r="K33" s="49"/>
      <c r="L33" s="49"/>
      <c r="M33" s="49"/>
    </row>
    <row r="34" spans="1:13" ht="15.75" customHeight="1">
      <c r="A34" s="53" t="s">
        <v>15</v>
      </c>
      <c r="B34" s="53"/>
      <c r="C34" s="53"/>
      <c r="D34" s="53"/>
      <c r="E34" s="53"/>
      <c r="F34" s="53"/>
      <c r="G34" s="49" t="s">
        <v>228</v>
      </c>
      <c r="H34" s="49"/>
      <c r="I34" s="49"/>
      <c r="J34" s="49"/>
      <c r="K34" s="49"/>
      <c r="L34" s="49"/>
      <c r="M34" s="49"/>
    </row>
    <row r="35" spans="1:13" ht="15.75" customHeight="1">
      <c r="A35" s="53" t="s">
        <v>16</v>
      </c>
      <c r="B35" s="53"/>
      <c r="C35" s="53"/>
      <c r="D35" s="53"/>
      <c r="E35" s="53"/>
      <c r="F35" s="53"/>
      <c r="G35" s="50">
        <v>48731003</v>
      </c>
      <c r="H35" s="50"/>
      <c r="I35" s="50"/>
      <c r="J35" s="50"/>
      <c r="K35" s="50"/>
      <c r="L35" s="50"/>
      <c r="M35" s="50"/>
    </row>
    <row r="36" spans="1:13" ht="15.75" customHeight="1">
      <c r="A36" s="53" t="s">
        <v>17</v>
      </c>
      <c r="B36" s="53"/>
      <c r="C36" s="53"/>
      <c r="D36" s="53"/>
      <c r="E36" s="53"/>
      <c r="F36" s="53"/>
      <c r="G36" s="49">
        <v>14</v>
      </c>
      <c r="H36" s="49"/>
      <c r="I36" s="49"/>
      <c r="J36" s="49"/>
      <c r="K36" s="49"/>
      <c r="L36" s="49"/>
      <c r="M36" s="49"/>
    </row>
    <row r="37" spans="1:13" ht="15.75" customHeight="1">
      <c r="A37" s="53" t="s">
        <v>18</v>
      </c>
      <c r="B37" s="53"/>
      <c r="C37" s="53"/>
      <c r="D37" s="53"/>
      <c r="E37" s="53"/>
      <c r="F37" s="53"/>
      <c r="G37" s="49">
        <v>71176000000</v>
      </c>
      <c r="H37" s="49"/>
      <c r="I37" s="49"/>
      <c r="J37" s="49"/>
      <c r="K37" s="49"/>
      <c r="L37" s="49"/>
      <c r="M37" s="49"/>
    </row>
    <row r="38" spans="1:13" ht="15.75" customHeight="1">
      <c r="A38" s="53" t="s">
        <v>19</v>
      </c>
      <c r="B38" s="53"/>
      <c r="C38" s="53"/>
      <c r="D38" s="53"/>
      <c r="E38" s="53"/>
      <c r="F38" s="53"/>
      <c r="G38" s="49">
        <v>72</v>
      </c>
      <c r="H38" s="49"/>
      <c r="I38" s="49"/>
      <c r="J38" s="49"/>
      <c r="K38" s="49"/>
      <c r="L38" s="49"/>
      <c r="M38" s="49"/>
    </row>
    <row r="39" spans="1:13" ht="15.75" customHeight="1">
      <c r="A39" s="53" t="s">
        <v>20</v>
      </c>
      <c r="B39" s="53"/>
      <c r="C39" s="53"/>
      <c r="D39" s="53"/>
      <c r="E39" s="53"/>
      <c r="F39" s="53"/>
      <c r="G39" s="49" t="s">
        <v>82</v>
      </c>
      <c r="H39" s="49"/>
      <c r="I39" s="49"/>
      <c r="J39" s="49"/>
      <c r="K39" s="49"/>
      <c r="L39" s="49"/>
      <c r="M39" s="49"/>
    </row>
    <row r="40" spans="1:13" ht="15.75">
      <c r="A40" s="53" t="s">
        <v>21</v>
      </c>
      <c r="B40" s="53"/>
      <c r="C40" s="53"/>
      <c r="D40" s="53"/>
      <c r="E40" s="53"/>
      <c r="F40" s="53"/>
      <c r="G40" s="49" t="s">
        <v>22</v>
      </c>
      <c r="H40" s="49"/>
      <c r="I40" s="49"/>
      <c r="J40" s="49"/>
      <c r="K40" s="49"/>
      <c r="L40" s="49"/>
      <c r="M40" s="49"/>
    </row>
    <row r="41" spans="1:13" ht="31.5" customHeight="1">
      <c r="A41" s="53" t="s">
        <v>23</v>
      </c>
      <c r="B41" s="53"/>
      <c r="C41" s="53"/>
      <c r="D41" s="53"/>
      <c r="E41" s="53"/>
      <c r="F41" s="53"/>
      <c r="G41" s="49"/>
      <c r="H41" s="49"/>
      <c r="I41" s="49"/>
      <c r="J41" s="49"/>
      <c r="K41" s="49"/>
      <c r="L41" s="49"/>
      <c r="M41" s="49"/>
    </row>
    <row r="42" ht="15.75">
      <c r="A42" s="3"/>
    </row>
    <row r="43" ht="15.75">
      <c r="A43" s="3"/>
    </row>
    <row r="44" spans="1:13" ht="15.75">
      <c r="A44" s="54" t="s">
        <v>24</v>
      </c>
      <c r="B44" s="54"/>
      <c r="C44" s="54"/>
      <c r="D44" s="54"/>
      <c r="E44" s="54"/>
      <c r="F44" s="54"/>
      <c r="G44" s="49">
        <v>1</v>
      </c>
      <c r="H44" s="49"/>
      <c r="I44" s="49"/>
      <c r="J44" s="49"/>
      <c r="K44" s="49"/>
      <c r="L44" s="49"/>
      <c r="M44" s="49"/>
    </row>
    <row r="45" spans="1:13" ht="15.75">
      <c r="A45" s="54" t="s">
        <v>25</v>
      </c>
      <c r="B45" s="54"/>
      <c r="C45" s="54"/>
      <c r="D45" s="54"/>
      <c r="E45" s="54"/>
      <c r="F45" s="54"/>
      <c r="G45" s="49">
        <v>5</v>
      </c>
      <c r="H45" s="49"/>
      <c r="I45" s="49"/>
      <c r="J45" s="49"/>
      <c r="K45" s="49"/>
      <c r="L45" s="49"/>
      <c r="M45" s="49"/>
    </row>
    <row r="46" ht="15.75">
      <c r="A46" s="3"/>
    </row>
    <row r="47" ht="15.75">
      <c r="A47" s="3"/>
    </row>
    <row r="48" ht="15.75">
      <c r="A48" s="3"/>
    </row>
    <row r="61" ht="15.75">
      <c r="A61" s="3"/>
    </row>
    <row r="62" ht="15.75">
      <c r="A62" s="3"/>
    </row>
    <row r="63" ht="15.75">
      <c r="A63" s="3"/>
    </row>
    <row r="64" ht="15.75">
      <c r="A64" s="3"/>
    </row>
  </sheetData>
  <sheetProtection/>
  <mergeCells count="53">
    <mergeCell ref="G41:M41"/>
    <mergeCell ref="A40:F40"/>
    <mergeCell ref="A39:F39"/>
    <mergeCell ref="A41:F41"/>
    <mergeCell ref="A36:F36"/>
    <mergeCell ref="A37:F37"/>
    <mergeCell ref="G36:M36"/>
    <mergeCell ref="A38:F38"/>
    <mergeCell ref="G38:M38"/>
    <mergeCell ref="G37:M37"/>
    <mergeCell ref="A32:F32"/>
    <mergeCell ref="A27:F27"/>
    <mergeCell ref="A28:F28"/>
    <mergeCell ref="A29:F29"/>
    <mergeCell ref="G27:M27"/>
    <mergeCell ref="G28:M28"/>
    <mergeCell ref="G32:M32"/>
    <mergeCell ref="A30:F30"/>
    <mergeCell ref="A31:F31"/>
    <mergeCell ref="G29:M29"/>
    <mergeCell ref="G30:M30"/>
    <mergeCell ref="G31:M31"/>
    <mergeCell ref="A25:F25"/>
    <mergeCell ref="A26:F26"/>
    <mergeCell ref="G25:M25"/>
    <mergeCell ref="G26:M26"/>
    <mergeCell ref="A45:F45"/>
    <mergeCell ref="G33:M33"/>
    <mergeCell ref="G34:M34"/>
    <mergeCell ref="A33:F33"/>
    <mergeCell ref="A34:F34"/>
    <mergeCell ref="A35:F35"/>
    <mergeCell ref="G44:M44"/>
    <mergeCell ref="G45:M45"/>
    <mergeCell ref="A44:F44"/>
    <mergeCell ref="G35:M35"/>
    <mergeCell ref="G39:M39"/>
    <mergeCell ref="G40:M40"/>
    <mergeCell ref="G24:M24"/>
    <mergeCell ref="F16:M16"/>
    <mergeCell ref="A17:M17"/>
    <mergeCell ref="F19:G19"/>
    <mergeCell ref="A21:M21"/>
    <mergeCell ref="A23:F23"/>
    <mergeCell ref="G23:M23"/>
    <mergeCell ref="A24:F24"/>
    <mergeCell ref="A15:M15"/>
    <mergeCell ref="A16:E16"/>
    <mergeCell ref="A9:M9"/>
    <mergeCell ref="A10:M10"/>
    <mergeCell ref="A11:M11"/>
    <mergeCell ref="A14:E14"/>
    <mergeCell ref="F14:M14"/>
  </mergeCells>
  <hyperlinks>
    <hyperlink ref="G30" r:id="rId1" display="shkolanomer7@mail.ru"/>
  </hyperlinks>
  <printOptions/>
  <pageMargins left="0.7" right="0.30416666666666664" top="0.44104166666666667" bottom="0.5855208333333334" header="0.3" footer="0.3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9"/>
  <sheetViews>
    <sheetView tabSelected="1" view="pageLayout" zoomScale="98" zoomScalePageLayoutView="98" workbookViewId="0" topLeftCell="A90">
      <selection activeCell="F103" sqref="F103"/>
    </sheetView>
  </sheetViews>
  <sheetFormatPr defaultColWidth="9.140625" defaultRowHeight="15"/>
  <cols>
    <col min="1" max="1" width="5.421875" style="1" customWidth="1"/>
    <col min="2" max="2" width="30.140625" style="1" customWidth="1"/>
    <col min="3" max="3" width="5.28125" style="1" customWidth="1"/>
    <col min="4" max="4" width="6.421875" style="2" customWidth="1"/>
    <col min="5" max="5" width="10.421875" style="1" customWidth="1"/>
    <col min="6" max="6" width="13.8515625" style="1" customWidth="1"/>
    <col min="7" max="7" width="7.421875" style="1" customWidth="1"/>
    <col min="8" max="8" width="4.57421875" style="1" customWidth="1"/>
    <col min="9" max="9" width="11.28125" style="1" customWidth="1"/>
    <col min="10" max="10" width="0.2890625" style="1" hidden="1" customWidth="1"/>
    <col min="11" max="11" width="13.140625" style="1" customWidth="1"/>
    <col min="12" max="12" width="4.57421875" style="1" customWidth="1"/>
    <col min="13" max="13" width="10.57421875" style="1" customWidth="1"/>
    <col min="14" max="16384" width="9.140625" style="1" customWidth="1"/>
  </cols>
  <sheetData>
    <row r="1" spans="1:13" ht="15.75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ht="15.75">
      <c r="A3" s="2"/>
    </row>
    <row r="4" spans="1:13" ht="15.75">
      <c r="A4" s="84" t="s">
        <v>73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s="6" customFormat="1" ht="42" customHeight="1">
      <c r="A5" s="81" t="s">
        <v>27</v>
      </c>
      <c r="B5" s="81" t="s">
        <v>28</v>
      </c>
      <c r="C5" s="81" t="s">
        <v>29</v>
      </c>
      <c r="D5" s="81" t="s">
        <v>30</v>
      </c>
      <c r="E5" s="81"/>
      <c r="F5" s="81"/>
      <c r="G5" s="81" t="s">
        <v>31</v>
      </c>
      <c r="H5" s="81"/>
      <c r="I5" s="81"/>
      <c r="J5" s="81"/>
      <c r="K5" s="81"/>
      <c r="L5" s="81"/>
      <c r="M5" s="82" t="s">
        <v>74</v>
      </c>
    </row>
    <row r="6" spans="1:13" s="6" customFormat="1" ht="38.25">
      <c r="A6" s="81"/>
      <c r="B6" s="81"/>
      <c r="C6" s="81"/>
      <c r="D6" s="7" t="s">
        <v>32</v>
      </c>
      <c r="E6" s="7" t="s">
        <v>33</v>
      </c>
      <c r="F6" s="7" t="s">
        <v>34</v>
      </c>
      <c r="G6" s="81" t="s">
        <v>32</v>
      </c>
      <c r="H6" s="81"/>
      <c r="I6" s="81" t="s">
        <v>33</v>
      </c>
      <c r="J6" s="81"/>
      <c r="K6" s="81" t="s">
        <v>34</v>
      </c>
      <c r="L6" s="81"/>
      <c r="M6" s="83"/>
    </row>
    <row r="7" spans="1:13" s="6" customFormat="1" ht="25.5">
      <c r="A7" s="81"/>
      <c r="B7" s="81"/>
      <c r="C7" s="81"/>
      <c r="D7" s="7" t="s">
        <v>35</v>
      </c>
      <c r="E7" s="7" t="s">
        <v>36</v>
      </c>
      <c r="F7" s="7" t="s">
        <v>36</v>
      </c>
      <c r="G7" s="7" t="s">
        <v>35</v>
      </c>
      <c r="H7" s="7" t="s">
        <v>37</v>
      </c>
      <c r="I7" s="7" t="s">
        <v>36</v>
      </c>
      <c r="J7" s="7" t="s">
        <v>37</v>
      </c>
      <c r="K7" s="7" t="s">
        <v>36</v>
      </c>
      <c r="L7" s="7" t="s">
        <v>37</v>
      </c>
      <c r="M7" s="7"/>
    </row>
    <row r="8" spans="1:13" s="6" customFormat="1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</row>
    <row r="9" spans="1:13" ht="78.75" customHeight="1">
      <c r="A9" s="107">
        <v>1</v>
      </c>
      <c r="B9" s="110" t="s">
        <v>83</v>
      </c>
      <c r="C9" s="7" t="s">
        <v>231</v>
      </c>
      <c r="D9" s="11">
        <v>7098</v>
      </c>
      <c r="E9" s="12"/>
      <c r="F9" s="12"/>
      <c r="G9" s="11">
        <v>7098</v>
      </c>
      <c r="H9" s="7"/>
      <c r="I9" s="12"/>
      <c r="J9" s="7"/>
      <c r="K9" s="12"/>
      <c r="L9" s="7"/>
      <c r="M9" s="14"/>
    </row>
    <row r="10" spans="1:13" ht="21.75" customHeight="1">
      <c r="A10" s="108"/>
      <c r="B10" s="111"/>
      <c r="C10" s="7" t="s">
        <v>232</v>
      </c>
      <c r="D10" s="11">
        <v>18598</v>
      </c>
      <c r="E10" s="12"/>
      <c r="F10" s="12"/>
      <c r="G10" s="11">
        <v>18598</v>
      </c>
      <c r="H10" s="7"/>
      <c r="I10" s="12"/>
      <c r="J10" s="7"/>
      <c r="K10" s="12"/>
      <c r="L10" s="7"/>
      <c r="M10" s="14"/>
    </row>
    <row r="11" spans="1:13" ht="22.5" customHeight="1">
      <c r="A11" s="109"/>
      <c r="B11" s="112"/>
      <c r="C11" s="7" t="s">
        <v>233</v>
      </c>
      <c r="D11" s="11">
        <v>3808</v>
      </c>
      <c r="E11" s="12"/>
      <c r="F11" s="12"/>
      <c r="G11" s="11">
        <v>3808</v>
      </c>
      <c r="H11" s="7"/>
      <c r="I11" s="12"/>
      <c r="J11" s="7"/>
      <c r="K11" s="12"/>
      <c r="L11" s="7"/>
      <c r="M11" s="14"/>
    </row>
    <row r="12" spans="1:13" ht="34.5" customHeight="1">
      <c r="A12" s="5"/>
      <c r="B12" s="7" t="s">
        <v>43</v>
      </c>
      <c r="C12" s="7"/>
      <c r="D12" s="11"/>
      <c r="E12" s="16"/>
      <c r="F12" s="16"/>
      <c r="G12" s="11"/>
      <c r="H12" s="7"/>
      <c r="I12" s="16"/>
      <c r="J12" s="7"/>
      <c r="K12" s="16"/>
      <c r="L12" s="7"/>
      <c r="M12" s="14"/>
    </row>
    <row r="13" spans="1:13" ht="31.5" customHeight="1">
      <c r="A13" s="5" t="s">
        <v>85</v>
      </c>
      <c r="B13" s="7" t="s">
        <v>84</v>
      </c>
      <c r="C13" s="7"/>
      <c r="D13" s="11">
        <v>210</v>
      </c>
      <c r="E13" s="16">
        <v>249701</v>
      </c>
      <c r="F13" s="16"/>
      <c r="G13" s="31">
        <v>37.88</v>
      </c>
      <c r="H13" s="32"/>
      <c r="I13" s="33">
        <v>249701</v>
      </c>
      <c r="J13" s="32"/>
      <c r="K13" s="33">
        <v>9459421.51</v>
      </c>
      <c r="L13" s="7"/>
      <c r="M13" s="14"/>
    </row>
    <row r="14" spans="1:13" ht="38.25">
      <c r="A14" s="13" t="s">
        <v>86</v>
      </c>
      <c r="B14" s="7" t="s">
        <v>88</v>
      </c>
      <c r="C14" s="15"/>
      <c r="D14" s="10">
        <v>747</v>
      </c>
      <c r="E14" s="37">
        <v>9514</v>
      </c>
      <c r="F14" s="37">
        <v>2439000</v>
      </c>
      <c r="G14" s="34">
        <v>152</v>
      </c>
      <c r="H14" s="34"/>
      <c r="I14" s="38">
        <v>9514</v>
      </c>
      <c r="J14" s="38"/>
      <c r="K14" s="38">
        <v>1450042.81</v>
      </c>
      <c r="L14" s="10"/>
      <c r="M14" s="15"/>
    </row>
    <row r="15" spans="1:13" ht="15.75">
      <c r="A15" s="84" t="s">
        <v>64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s="6" customFormat="1" ht="20.25" customHeight="1">
      <c r="A16" s="81" t="s">
        <v>38</v>
      </c>
      <c r="B16" s="81" t="s">
        <v>28</v>
      </c>
      <c r="C16" s="81"/>
      <c r="D16" s="77" t="s">
        <v>29</v>
      </c>
      <c r="E16" s="78"/>
      <c r="F16" s="77" t="s">
        <v>39</v>
      </c>
      <c r="G16" s="78"/>
      <c r="H16" s="81" t="s">
        <v>40</v>
      </c>
      <c r="I16" s="85"/>
      <c r="J16" s="85"/>
      <c r="K16" s="81" t="s">
        <v>41</v>
      </c>
      <c r="L16" s="81"/>
      <c r="M16" s="81"/>
    </row>
    <row r="17" spans="1:13" s="6" customFormat="1" ht="44.25" customHeight="1">
      <c r="A17" s="81"/>
      <c r="B17" s="81"/>
      <c r="C17" s="81"/>
      <c r="D17" s="79"/>
      <c r="E17" s="80"/>
      <c r="F17" s="79"/>
      <c r="G17" s="80"/>
      <c r="H17" s="85"/>
      <c r="I17" s="85"/>
      <c r="J17" s="85"/>
      <c r="K17" s="7" t="s">
        <v>35</v>
      </c>
      <c r="L17" s="81" t="s">
        <v>37</v>
      </c>
      <c r="M17" s="81"/>
    </row>
    <row r="18" spans="1:13" s="6" customFormat="1" ht="15">
      <c r="A18" s="7">
        <v>1</v>
      </c>
      <c r="B18" s="91">
        <v>2</v>
      </c>
      <c r="C18" s="92"/>
      <c r="D18" s="91">
        <v>3</v>
      </c>
      <c r="E18" s="92"/>
      <c r="F18" s="91">
        <v>4</v>
      </c>
      <c r="G18" s="92"/>
      <c r="H18" s="94">
        <v>5</v>
      </c>
      <c r="I18" s="85"/>
      <c r="J18" s="85"/>
      <c r="K18" s="7">
        <v>6</v>
      </c>
      <c r="L18" s="81">
        <v>7</v>
      </c>
      <c r="M18" s="81"/>
    </row>
    <row r="19" spans="1:13" ht="95.25" customHeight="1">
      <c r="A19" s="17">
        <v>1</v>
      </c>
      <c r="B19" s="74" t="s">
        <v>83</v>
      </c>
      <c r="C19" s="75"/>
      <c r="D19" s="19" t="s">
        <v>234</v>
      </c>
      <c r="E19" s="20"/>
      <c r="F19" s="1" t="s">
        <v>237</v>
      </c>
      <c r="H19" s="87">
        <v>220</v>
      </c>
      <c r="I19" s="88"/>
      <c r="J19" s="88"/>
      <c r="K19" s="18">
        <v>220</v>
      </c>
      <c r="L19" s="86"/>
      <c r="M19" s="86"/>
    </row>
    <row r="20" spans="1:13" ht="36" customHeight="1">
      <c r="A20" s="17"/>
      <c r="B20" s="40"/>
      <c r="C20" s="41"/>
      <c r="D20" s="44" t="s">
        <v>235</v>
      </c>
      <c r="E20" s="45"/>
      <c r="F20" s="1" t="s">
        <v>237</v>
      </c>
      <c r="H20" s="42">
        <v>314</v>
      </c>
      <c r="I20" s="43"/>
      <c r="J20" s="43"/>
      <c r="K20" s="18">
        <v>314</v>
      </c>
      <c r="L20" s="39"/>
      <c r="M20" s="39"/>
    </row>
    <row r="21" spans="1:13" ht="31.5" customHeight="1">
      <c r="A21" s="17"/>
      <c r="B21" s="40"/>
      <c r="C21" s="41"/>
      <c r="D21" s="44" t="s">
        <v>236</v>
      </c>
      <c r="E21" s="45"/>
      <c r="F21" s="1" t="s">
        <v>237</v>
      </c>
      <c r="H21" s="42">
        <v>59</v>
      </c>
      <c r="I21" s="43"/>
      <c r="J21" s="43"/>
      <c r="K21" s="18">
        <v>59</v>
      </c>
      <c r="L21" s="39"/>
      <c r="M21" s="39"/>
    </row>
    <row r="22" spans="1:13" ht="36" customHeight="1">
      <c r="A22" s="17">
        <v>2</v>
      </c>
      <c r="B22" s="74" t="s">
        <v>43</v>
      </c>
      <c r="C22" s="75"/>
      <c r="D22" s="74"/>
      <c r="E22" s="75"/>
      <c r="F22" s="74"/>
      <c r="G22" s="75"/>
      <c r="H22" s="87"/>
      <c r="I22" s="88"/>
      <c r="J22" s="88"/>
      <c r="K22" s="18"/>
      <c r="L22" s="86"/>
      <c r="M22" s="86"/>
    </row>
    <row r="23" spans="1:13" ht="30" customHeight="1">
      <c r="A23" s="17">
        <v>3</v>
      </c>
      <c r="B23" s="74" t="s">
        <v>84</v>
      </c>
      <c r="C23" s="75"/>
      <c r="D23" s="74" t="s">
        <v>87</v>
      </c>
      <c r="E23" s="75"/>
      <c r="F23" s="74" t="s">
        <v>75</v>
      </c>
      <c r="G23" s="75"/>
      <c r="H23" s="87">
        <v>41</v>
      </c>
      <c r="I23" s="88"/>
      <c r="J23" s="88"/>
      <c r="K23" s="35">
        <v>38</v>
      </c>
      <c r="L23" s="93">
        <f>K23*100/H23</f>
        <v>92.6829268292683</v>
      </c>
      <c r="M23" s="93"/>
    </row>
    <row r="24" spans="1:13" ht="54" customHeight="1">
      <c r="A24" s="5">
        <v>4</v>
      </c>
      <c r="B24" s="49" t="s">
        <v>88</v>
      </c>
      <c r="C24" s="49"/>
      <c r="D24" s="72" t="s">
        <v>87</v>
      </c>
      <c r="E24" s="73"/>
      <c r="F24" s="72" t="s">
        <v>75</v>
      </c>
      <c r="G24" s="73"/>
      <c r="H24" s="89">
        <v>256</v>
      </c>
      <c r="I24" s="90"/>
      <c r="J24" s="90"/>
      <c r="K24" s="36">
        <v>152</v>
      </c>
      <c r="L24" s="76">
        <f>K24*100/H24</f>
        <v>59.375</v>
      </c>
      <c r="M24" s="76"/>
    </row>
    <row r="25" ht="15.75">
      <c r="A25" s="3"/>
    </row>
    <row r="26" spans="1:13" ht="15.75">
      <c r="A26" s="48" t="s">
        <v>45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13" ht="15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3" ht="15.75">
      <c r="A28" s="84" t="s">
        <v>65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s="6" customFormat="1" ht="76.5" customHeight="1">
      <c r="A29" s="7" t="s">
        <v>38</v>
      </c>
      <c r="B29" s="81" t="s">
        <v>42</v>
      </c>
      <c r="C29" s="81"/>
      <c r="D29" s="81"/>
      <c r="E29" s="81"/>
      <c r="F29" s="7" t="s">
        <v>46</v>
      </c>
      <c r="G29" s="81" t="s">
        <v>47</v>
      </c>
      <c r="H29" s="81"/>
      <c r="I29" s="81" t="s">
        <v>48</v>
      </c>
      <c r="J29" s="81"/>
      <c r="K29" s="81" t="s">
        <v>49</v>
      </c>
      <c r="L29" s="81"/>
      <c r="M29" s="81"/>
    </row>
    <row r="30" spans="1:13" ht="15.75">
      <c r="A30" s="5">
        <v>1</v>
      </c>
      <c r="B30" s="49">
        <v>2</v>
      </c>
      <c r="C30" s="49"/>
      <c r="D30" s="49"/>
      <c r="E30" s="49"/>
      <c r="F30" s="5">
        <v>3</v>
      </c>
      <c r="G30" s="49">
        <v>4</v>
      </c>
      <c r="H30" s="49"/>
      <c r="I30" s="96">
        <v>5</v>
      </c>
      <c r="J30" s="96"/>
      <c r="K30" s="96">
        <v>6</v>
      </c>
      <c r="L30" s="96"/>
      <c r="M30" s="96"/>
    </row>
    <row r="31" spans="1:13" ht="15.75">
      <c r="A31" s="9">
        <v>1</v>
      </c>
      <c r="B31" s="69" t="s">
        <v>109</v>
      </c>
      <c r="C31" s="97"/>
      <c r="D31" s="97"/>
      <c r="E31" s="98"/>
      <c r="F31" s="5"/>
      <c r="G31" s="49"/>
      <c r="H31" s="49"/>
      <c r="I31" s="96"/>
      <c r="J31" s="96"/>
      <c r="K31" s="96"/>
      <c r="L31" s="96"/>
      <c r="M31" s="96"/>
    </row>
    <row r="32" spans="1:13" ht="111" customHeight="1">
      <c r="A32" s="21" t="s">
        <v>108</v>
      </c>
      <c r="B32" s="69" t="s">
        <v>89</v>
      </c>
      <c r="C32" s="97"/>
      <c r="D32" s="97"/>
      <c r="E32" s="98"/>
      <c r="F32" s="5" t="s">
        <v>201</v>
      </c>
      <c r="G32" s="49">
        <v>5</v>
      </c>
      <c r="H32" s="49"/>
      <c r="I32" s="96">
        <v>5</v>
      </c>
      <c r="J32" s="96"/>
      <c r="K32" s="95" t="s">
        <v>248</v>
      </c>
      <c r="L32" s="95"/>
      <c r="M32" s="95"/>
    </row>
    <row r="33" spans="1:13" ht="57.75" customHeight="1">
      <c r="A33" s="21" t="s">
        <v>101</v>
      </c>
      <c r="B33" s="69" t="s">
        <v>90</v>
      </c>
      <c r="C33" s="97"/>
      <c r="D33" s="97"/>
      <c r="E33" s="98"/>
      <c r="F33" s="5" t="s">
        <v>201</v>
      </c>
      <c r="G33" s="49">
        <v>2</v>
      </c>
      <c r="H33" s="49"/>
      <c r="I33" s="96">
        <v>2</v>
      </c>
      <c r="J33" s="96"/>
      <c r="K33" s="95" t="s">
        <v>248</v>
      </c>
      <c r="L33" s="95"/>
      <c r="M33" s="95"/>
    </row>
    <row r="34" spans="1:13" ht="108.75" customHeight="1">
      <c r="A34" s="21" t="s">
        <v>102</v>
      </c>
      <c r="B34" s="69" t="s">
        <v>91</v>
      </c>
      <c r="C34" s="97"/>
      <c r="D34" s="97"/>
      <c r="E34" s="98"/>
      <c r="F34" s="5" t="s">
        <v>201</v>
      </c>
      <c r="G34" s="49">
        <v>2</v>
      </c>
      <c r="H34" s="49"/>
      <c r="I34" s="96">
        <v>1</v>
      </c>
      <c r="J34" s="96"/>
      <c r="K34" s="72" t="s">
        <v>202</v>
      </c>
      <c r="L34" s="99"/>
      <c r="M34" s="73"/>
    </row>
    <row r="35" spans="1:13" ht="78.75" customHeight="1">
      <c r="A35" s="21" t="s">
        <v>103</v>
      </c>
      <c r="B35" s="69" t="s">
        <v>92</v>
      </c>
      <c r="C35" s="97"/>
      <c r="D35" s="97"/>
      <c r="E35" s="98"/>
      <c r="F35" s="5" t="s">
        <v>201</v>
      </c>
      <c r="G35" s="49">
        <v>2</v>
      </c>
      <c r="H35" s="49"/>
      <c r="I35" s="96">
        <v>2</v>
      </c>
      <c r="J35" s="96"/>
      <c r="K35" s="69" t="s">
        <v>203</v>
      </c>
      <c r="L35" s="97"/>
      <c r="M35" s="98"/>
    </row>
    <row r="36" spans="1:14" ht="96" customHeight="1">
      <c r="A36" s="21" t="s">
        <v>104</v>
      </c>
      <c r="B36" s="69" t="s">
        <v>93</v>
      </c>
      <c r="C36" s="97"/>
      <c r="D36" s="97"/>
      <c r="E36" s="98"/>
      <c r="F36" s="5" t="s">
        <v>201</v>
      </c>
      <c r="G36" s="49">
        <v>1</v>
      </c>
      <c r="H36" s="49"/>
      <c r="I36" s="96">
        <v>1</v>
      </c>
      <c r="J36" s="96"/>
      <c r="K36" s="69" t="s">
        <v>204</v>
      </c>
      <c r="L36" s="97"/>
      <c r="M36" s="98"/>
      <c r="N36" s="1" t="s">
        <v>249</v>
      </c>
    </row>
    <row r="37" spans="1:13" ht="65.25" customHeight="1">
      <c r="A37" s="21" t="s">
        <v>105</v>
      </c>
      <c r="B37" s="69" t="s">
        <v>76</v>
      </c>
      <c r="C37" s="97"/>
      <c r="D37" s="97"/>
      <c r="E37" s="98"/>
      <c r="F37" s="5" t="s">
        <v>201</v>
      </c>
      <c r="G37" s="49">
        <v>1</v>
      </c>
      <c r="H37" s="49"/>
      <c r="I37" s="96">
        <v>1</v>
      </c>
      <c r="J37" s="96"/>
      <c r="K37" s="69" t="s">
        <v>204</v>
      </c>
      <c r="L37" s="97"/>
      <c r="M37" s="98"/>
    </row>
    <row r="38" spans="1:13" ht="104.25" customHeight="1">
      <c r="A38" s="21" t="s">
        <v>106</v>
      </c>
      <c r="B38" s="69" t="s">
        <v>94</v>
      </c>
      <c r="C38" s="97"/>
      <c r="D38" s="97"/>
      <c r="E38" s="98"/>
      <c r="F38" s="5" t="s">
        <v>201</v>
      </c>
      <c r="G38" s="49">
        <v>1</v>
      </c>
      <c r="H38" s="49"/>
      <c r="I38" s="96">
        <v>1</v>
      </c>
      <c r="J38" s="96"/>
      <c r="K38" s="53" t="s">
        <v>205</v>
      </c>
      <c r="L38" s="53"/>
      <c r="M38" s="53"/>
    </row>
    <row r="39" spans="1:13" ht="87" customHeight="1">
      <c r="A39" s="21" t="s">
        <v>107</v>
      </c>
      <c r="B39" s="69" t="s">
        <v>95</v>
      </c>
      <c r="C39" s="97"/>
      <c r="D39" s="97"/>
      <c r="E39" s="98"/>
      <c r="F39" s="5" t="s">
        <v>201</v>
      </c>
      <c r="G39" s="49">
        <v>2</v>
      </c>
      <c r="H39" s="49"/>
      <c r="I39" s="96">
        <v>2</v>
      </c>
      <c r="J39" s="96"/>
      <c r="K39" s="53" t="s">
        <v>205</v>
      </c>
      <c r="L39" s="53"/>
      <c r="M39" s="53"/>
    </row>
    <row r="40" spans="1:13" ht="50.25" customHeight="1">
      <c r="A40" s="21" t="s">
        <v>44</v>
      </c>
      <c r="B40" s="101" t="s">
        <v>96</v>
      </c>
      <c r="C40" s="101"/>
      <c r="D40" s="101"/>
      <c r="E40" s="101"/>
      <c r="F40" s="5" t="s">
        <v>201</v>
      </c>
      <c r="G40" s="49"/>
      <c r="H40" s="49"/>
      <c r="I40" s="96"/>
      <c r="J40" s="96"/>
      <c r="K40" s="100"/>
      <c r="L40" s="100"/>
      <c r="M40" s="100"/>
    </row>
    <row r="41" spans="1:13" ht="95.25" customHeight="1">
      <c r="A41" s="21" t="s">
        <v>110</v>
      </c>
      <c r="B41" s="53" t="s">
        <v>97</v>
      </c>
      <c r="C41" s="53"/>
      <c r="D41" s="53"/>
      <c r="E41" s="53"/>
      <c r="F41" s="5" t="s">
        <v>201</v>
      </c>
      <c r="G41" s="49">
        <v>2</v>
      </c>
      <c r="H41" s="49"/>
      <c r="I41" s="96">
        <v>2</v>
      </c>
      <c r="J41" s="96"/>
      <c r="K41" s="69" t="s">
        <v>206</v>
      </c>
      <c r="L41" s="97"/>
      <c r="M41" s="98"/>
    </row>
    <row r="42" spans="1:13" ht="86.25" customHeight="1">
      <c r="A42" s="21" t="s">
        <v>111</v>
      </c>
      <c r="B42" s="69" t="s">
        <v>98</v>
      </c>
      <c r="C42" s="97"/>
      <c r="D42" s="97"/>
      <c r="E42" s="98"/>
      <c r="F42" s="5" t="s">
        <v>201</v>
      </c>
      <c r="G42" s="49">
        <v>1</v>
      </c>
      <c r="H42" s="49"/>
      <c r="I42" s="96">
        <v>2</v>
      </c>
      <c r="J42" s="96"/>
      <c r="K42" s="69" t="s">
        <v>206</v>
      </c>
      <c r="L42" s="97"/>
      <c r="M42" s="98"/>
    </row>
    <row r="43" spans="1:13" ht="119.25" customHeight="1">
      <c r="A43" s="21" t="s">
        <v>112</v>
      </c>
      <c r="B43" s="69" t="s">
        <v>99</v>
      </c>
      <c r="C43" s="97"/>
      <c r="D43" s="97"/>
      <c r="E43" s="98"/>
      <c r="F43" s="5" t="s">
        <v>201</v>
      </c>
      <c r="G43" s="49">
        <v>2</v>
      </c>
      <c r="H43" s="49"/>
      <c r="I43" s="96">
        <v>2</v>
      </c>
      <c r="J43" s="96"/>
      <c r="K43" s="69" t="s">
        <v>208</v>
      </c>
      <c r="L43" s="97"/>
      <c r="M43" s="98"/>
    </row>
    <row r="44" spans="1:13" ht="82.5" customHeight="1">
      <c r="A44" s="21" t="s">
        <v>113</v>
      </c>
      <c r="B44" s="69" t="s">
        <v>100</v>
      </c>
      <c r="C44" s="97"/>
      <c r="D44" s="97"/>
      <c r="E44" s="98"/>
      <c r="F44" s="5" t="s">
        <v>201</v>
      </c>
      <c r="G44" s="49">
        <v>2</v>
      </c>
      <c r="H44" s="49"/>
      <c r="I44" s="96">
        <v>2</v>
      </c>
      <c r="J44" s="96"/>
      <c r="K44" s="69" t="s">
        <v>207</v>
      </c>
      <c r="L44" s="97"/>
      <c r="M44" s="98"/>
    </row>
    <row r="45" spans="1:13" ht="51.75" customHeight="1">
      <c r="A45" s="24" t="s">
        <v>115</v>
      </c>
      <c r="B45" s="101" t="s">
        <v>114</v>
      </c>
      <c r="C45" s="101"/>
      <c r="D45" s="101"/>
      <c r="E45" s="101"/>
      <c r="F45" s="5" t="s">
        <v>201</v>
      </c>
      <c r="G45" s="49"/>
      <c r="H45" s="49"/>
      <c r="I45" s="96"/>
      <c r="J45" s="96"/>
      <c r="K45" s="69"/>
      <c r="L45" s="97"/>
      <c r="M45" s="98"/>
    </row>
    <row r="46" spans="1:13" ht="99.75" customHeight="1">
      <c r="A46" s="22" t="s">
        <v>117</v>
      </c>
      <c r="B46" s="53" t="s">
        <v>116</v>
      </c>
      <c r="C46" s="53"/>
      <c r="D46" s="53"/>
      <c r="E46" s="53"/>
      <c r="F46" s="5" t="s">
        <v>201</v>
      </c>
      <c r="G46" s="49"/>
      <c r="H46" s="49"/>
      <c r="I46" s="96"/>
      <c r="J46" s="96"/>
      <c r="K46" s="69"/>
      <c r="L46" s="97"/>
      <c r="M46" s="98"/>
    </row>
    <row r="47" spans="1:13" ht="99.75" customHeight="1">
      <c r="A47" s="22" t="s">
        <v>119</v>
      </c>
      <c r="B47" s="69" t="s">
        <v>118</v>
      </c>
      <c r="C47" s="97"/>
      <c r="D47" s="97"/>
      <c r="E47" s="98"/>
      <c r="F47" s="5" t="s">
        <v>201</v>
      </c>
      <c r="G47" s="49">
        <v>3</v>
      </c>
      <c r="H47" s="49"/>
      <c r="I47" s="96">
        <v>3</v>
      </c>
      <c r="J47" s="96"/>
      <c r="K47" s="69" t="s">
        <v>209</v>
      </c>
      <c r="L47" s="97"/>
      <c r="M47" s="98"/>
    </row>
    <row r="48" spans="1:13" ht="90.75" customHeight="1">
      <c r="A48" s="22" t="s">
        <v>120</v>
      </c>
      <c r="B48" s="69" t="s">
        <v>122</v>
      </c>
      <c r="C48" s="97"/>
      <c r="D48" s="97"/>
      <c r="E48" s="98"/>
      <c r="F48" s="5" t="s">
        <v>201</v>
      </c>
      <c r="G48" s="49">
        <v>3</v>
      </c>
      <c r="H48" s="49"/>
      <c r="I48" s="96">
        <v>3</v>
      </c>
      <c r="J48" s="96"/>
      <c r="K48" s="69" t="s">
        <v>209</v>
      </c>
      <c r="L48" s="97"/>
      <c r="M48" s="98"/>
    </row>
    <row r="49" spans="1:13" ht="85.5" customHeight="1">
      <c r="A49" s="22" t="s">
        <v>121</v>
      </c>
      <c r="B49" s="69" t="s">
        <v>123</v>
      </c>
      <c r="C49" s="97"/>
      <c r="D49" s="97"/>
      <c r="E49" s="98"/>
      <c r="F49" s="5" t="s">
        <v>201</v>
      </c>
      <c r="G49" s="49">
        <v>1</v>
      </c>
      <c r="H49" s="49"/>
      <c r="I49" s="96">
        <v>0</v>
      </c>
      <c r="J49" s="96"/>
      <c r="K49" s="69" t="s">
        <v>209</v>
      </c>
      <c r="L49" s="97"/>
      <c r="M49" s="98"/>
    </row>
    <row r="50" spans="1:13" ht="87.75" customHeight="1">
      <c r="A50" s="21" t="s">
        <v>125</v>
      </c>
      <c r="B50" s="69" t="s">
        <v>124</v>
      </c>
      <c r="C50" s="97"/>
      <c r="D50" s="97"/>
      <c r="E50" s="98"/>
      <c r="F50" s="5" t="s">
        <v>201</v>
      </c>
      <c r="G50" s="49">
        <v>1</v>
      </c>
      <c r="H50" s="49"/>
      <c r="I50" s="96">
        <v>3</v>
      </c>
      <c r="J50" s="96"/>
      <c r="K50" s="69" t="s">
        <v>210</v>
      </c>
      <c r="L50" s="97"/>
      <c r="M50" s="98"/>
    </row>
    <row r="51" spans="1:13" ht="59.25" customHeight="1">
      <c r="A51" s="21" t="s">
        <v>127</v>
      </c>
      <c r="B51" s="69" t="s">
        <v>126</v>
      </c>
      <c r="C51" s="97"/>
      <c r="D51" s="97"/>
      <c r="E51" s="98"/>
      <c r="F51" s="5" t="s">
        <v>201</v>
      </c>
      <c r="G51" s="49">
        <v>3</v>
      </c>
      <c r="H51" s="49"/>
      <c r="I51" s="96">
        <v>3</v>
      </c>
      <c r="J51" s="96"/>
      <c r="K51" s="69" t="s">
        <v>209</v>
      </c>
      <c r="L51" s="97"/>
      <c r="M51" s="98"/>
    </row>
    <row r="52" spans="1:13" ht="111" customHeight="1">
      <c r="A52" s="21" t="s">
        <v>129</v>
      </c>
      <c r="B52" s="69" t="s">
        <v>128</v>
      </c>
      <c r="C52" s="97"/>
      <c r="D52" s="97"/>
      <c r="E52" s="98"/>
      <c r="F52" s="5" t="s">
        <v>201</v>
      </c>
      <c r="G52" s="49">
        <v>3</v>
      </c>
      <c r="H52" s="49"/>
      <c r="I52" s="96">
        <v>3</v>
      </c>
      <c r="J52" s="96"/>
      <c r="K52" s="69" t="s">
        <v>209</v>
      </c>
      <c r="L52" s="97"/>
      <c r="M52" s="98"/>
    </row>
    <row r="53" spans="1:13" ht="113.25" customHeight="1">
      <c r="A53" s="21" t="s">
        <v>131</v>
      </c>
      <c r="B53" s="69" t="s">
        <v>130</v>
      </c>
      <c r="C53" s="97"/>
      <c r="D53" s="97"/>
      <c r="E53" s="98"/>
      <c r="F53" s="5" t="s">
        <v>201</v>
      </c>
      <c r="G53" s="49"/>
      <c r="H53" s="49"/>
      <c r="I53" s="96"/>
      <c r="J53" s="96"/>
      <c r="K53" s="26"/>
      <c r="L53" s="27"/>
      <c r="M53" s="20"/>
    </row>
    <row r="54" spans="1:13" ht="66" customHeight="1">
      <c r="A54" s="21" t="s">
        <v>133</v>
      </c>
      <c r="B54" s="69" t="s">
        <v>132</v>
      </c>
      <c r="C54" s="97"/>
      <c r="D54" s="97"/>
      <c r="E54" s="98"/>
      <c r="F54" s="5" t="s">
        <v>201</v>
      </c>
      <c r="G54" s="49">
        <v>3</v>
      </c>
      <c r="H54" s="49"/>
      <c r="I54" s="96">
        <v>3</v>
      </c>
      <c r="J54" s="96"/>
      <c r="K54" s="69" t="s">
        <v>209</v>
      </c>
      <c r="L54" s="97"/>
      <c r="M54" s="98"/>
    </row>
    <row r="55" spans="1:13" ht="76.5" customHeight="1">
      <c r="A55" s="21" t="s">
        <v>134</v>
      </c>
      <c r="B55" s="69" t="s">
        <v>137</v>
      </c>
      <c r="C55" s="97"/>
      <c r="D55" s="97"/>
      <c r="E55" s="98"/>
      <c r="F55" s="5" t="s">
        <v>201</v>
      </c>
      <c r="G55" s="49">
        <v>2</v>
      </c>
      <c r="H55" s="49"/>
      <c r="I55" s="96">
        <v>3</v>
      </c>
      <c r="J55" s="96"/>
      <c r="K55" s="69" t="s">
        <v>211</v>
      </c>
      <c r="L55" s="97"/>
      <c r="M55" s="98"/>
    </row>
    <row r="56" spans="1:13" ht="81" customHeight="1">
      <c r="A56" s="21" t="s">
        <v>135</v>
      </c>
      <c r="B56" s="69" t="s">
        <v>138</v>
      </c>
      <c r="C56" s="97"/>
      <c r="D56" s="97"/>
      <c r="E56" s="98"/>
      <c r="F56" s="5" t="s">
        <v>201</v>
      </c>
      <c r="G56" s="49">
        <v>1</v>
      </c>
      <c r="H56" s="49"/>
      <c r="I56" s="96">
        <v>0</v>
      </c>
      <c r="J56" s="96"/>
      <c r="K56" s="69" t="s">
        <v>209</v>
      </c>
      <c r="L56" s="97"/>
      <c r="M56" s="98"/>
    </row>
    <row r="57" spans="1:13" ht="55.5" customHeight="1">
      <c r="A57" s="21" t="s">
        <v>136</v>
      </c>
      <c r="B57" s="69" t="s">
        <v>139</v>
      </c>
      <c r="C57" s="97"/>
      <c r="D57" s="97"/>
      <c r="E57" s="98"/>
      <c r="F57" s="5" t="s">
        <v>201</v>
      </c>
      <c r="G57" s="49">
        <v>2</v>
      </c>
      <c r="H57" s="49"/>
      <c r="I57" s="96">
        <v>2</v>
      </c>
      <c r="J57" s="96"/>
      <c r="K57" s="53" t="s">
        <v>212</v>
      </c>
      <c r="L57" s="53"/>
      <c r="M57" s="53"/>
    </row>
    <row r="58" spans="1:13" ht="114" customHeight="1">
      <c r="A58" s="21" t="s">
        <v>141</v>
      </c>
      <c r="B58" s="69" t="s">
        <v>140</v>
      </c>
      <c r="C58" s="97"/>
      <c r="D58" s="97"/>
      <c r="E58" s="98"/>
      <c r="F58" s="5" t="s">
        <v>201</v>
      </c>
      <c r="G58" s="49">
        <v>2</v>
      </c>
      <c r="H58" s="49"/>
      <c r="I58" s="96">
        <v>2</v>
      </c>
      <c r="J58" s="96"/>
      <c r="K58" s="102" t="s">
        <v>250</v>
      </c>
      <c r="L58" s="103"/>
      <c r="M58" s="103"/>
    </row>
    <row r="59" spans="1:13" ht="130.5" customHeight="1">
      <c r="A59" s="21" t="s">
        <v>142</v>
      </c>
      <c r="B59" s="69" t="s">
        <v>126</v>
      </c>
      <c r="C59" s="97"/>
      <c r="D59" s="97"/>
      <c r="E59" s="98"/>
      <c r="F59" s="5" t="s">
        <v>201</v>
      </c>
      <c r="G59" s="49">
        <v>1</v>
      </c>
      <c r="H59" s="49"/>
      <c r="I59" s="96">
        <v>1</v>
      </c>
      <c r="J59" s="96"/>
      <c r="K59" s="102" t="s">
        <v>213</v>
      </c>
      <c r="L59" s="103"/>
      <c r="M59" s="103"/>
    </row>
    <row r="60" spans="1:13" ht="90" customHeight="1">
      <c r="A60" s="21" t="s">
        <v>144</v>
      </c>
      <c r="B60" s="69" t="s">
        <v>143</v>
      </c>
      <c r="C60" s="97"/>
      <c r="D60" s="97"/>
      <c r="E60" s="98"/>
      <c r="F60" s="5" t="s">
        <v>201</v>
      </c>
      <c r="G60" s="49">
        <v>0</v>
      </c>
      <c r="H60" s="49"/>
      <c r="I60" s="96">
        <v>0</v>
      </c>
      <c r="J60" s="96"/>
      <c r="K60" s="69" t="s">
        <v>209</v>
      </c>
      <c r="L60" s="97"/>
      <c r="M60" s="98"/>
    </row>
    <row r="61" spans="1:13" ht="79.5" customHeight="1">
      <c r="A61" s="21" t="s">
        <v>146</v>
      </c>
      <c r="B61" s="69" t="s">
        <v>145</v>
      </c>
      <c r="C61" s="97"/>
      <c r="D61" s="97"/>
      <c r="E61" s="98"/>
      <c r="F61" s="5" t="s">
        <v>201</v>
      </c>
      <c r="G61" s="49">
        <v>0</v>
      </c>
      <c r="H61" s="49"/>
      <c r="I61" s="96">
        <v>0</v>
      </c>
      <c r="J61" s="96"/>
      <c r="K61" s="69" t="s">
        <v>209</v>
      </c>
      <c r="L61" s="97"/>
      <c r="M61" s="98"/>
    </row>
    <row r="62" spans="1:13" ht="125.25" customHeight="1">
      <c r="A62" s="21" t="s">
        <v>148</v>
      </c>
      <c r="B62" s="69" t="s">
        <v>147</v>
      </c>
      <c r="C62" s="97"/>
      <c r="D62" s="97"/>
      <c r="E62" s="98"/>
      <c r="F62" s="5" t="s">
        <v>201</v>
      </c>
      <c r="G62" s="49">
        <v>2</v>
      </c>
      <c r="H62" s="49"/>
      <c r="I62" s="96">
        <v>1</v>
      </c>
      <c r="J62" s="96"/>
      <c r="K62" s="69" t="s">
        <v>214</v>
      </c>
      <c r="L62" s="97"/>
      <c r="M62" s="98"/>
    </row>
    <row r="63" spans="1:13" ht="52.5" customHeight="1">
      <c r="A63" s="21" t="s">
        <v>150</v>
      </c>
      <c r="B63" s="60" t="s">
        <v>149</v>
      </c>
      <c r="C63" s="61"/>
      <c r="D63" s="61"/>
      <c r="E63" s="62"/>
      <c r="F63" s="5" t="s">
        <v>201</v>
      </c>
      <c r="G63" s="72"/>
      <c r="H63" s="73"/>
      <c r="I63" s="58"/>
      <c r="J63" s="59"/>
      <c r="K63" s="69"/>
      <c r="L63" s="70"/>
      <c r="M63" s="71"/>
    </row>
    <row r="64" spans="1:13" ht="81.75" customHeight="1">
      <c r="A64" s="21" t="s">
        <v>152</v>
      </c>
      <c r="B64" s="60" t="s">
        <v>118</v>
      </c>
      <c r="C64" s="61"/>
      <c r="D64" s="61"/>
      <c r="E64" s="62"/>
      <c r="F64" s="5" t="s">
        <v>201</v>
      </c>
      <c r="G64" s="72">
        <v>3</v>
      </c>
      <c r="H64" s="73"/>
      <c r="I64" s="58">
        <v>3</v>
      </c>
      <c r="J64" s="59"/>
      <c r="K64" s="69" t="s">
        <v>209</v>
      </c>
      <c r="L64" s="97"/>
      <c r="M64" s="98"/>
    </row>
    <row r="65" spans="1:13" ht="52.5" customHeight="1">
      <c r="A65" s="21" t="s">
        <v>155</v>
      </c>
      <c r="B65" s="60" t="s">
        <v>153</v>
      </c>
      <c r="C65" s="61"/>
      <c r="D65" s="61"/>
      <c r="E65" s="62"/>
      <c r="F65" s="5" t="s">
        <v>201</v>
      </c>
      <c r="G65" s="72">
        <v>3</v>
      </c>
      <c r="H65" s="73"/>
      <c r="I65" s="58">
        <v>3</v>
      </c>
      <c r="J65" s="59"/>
      <c r="K65" s="69" t="s">
        <v>251</v>
      </c>
      <c r="L65" s="70"/>
      <c r="M65" s="71"/>
    </row>
    <row r="66" spans="1:13" ht="112.5" customHeight="1">
      <c r="A66" s="21" t="s">
        <v>156</v>
      </c>
      <c r="B66" s="60" t="s">
        <v>154</v>
      </c>
      <c r="C66" s="61"/>
      <c r="D66" s="61"/>
      <c r="E66" s="62"/>
      <c r="F66" s="5" t="s">
        <v>201</v>
      </c>
      <c r="G66" s="72">
        <v>3</v>
      </c>
      <c r="H66" s="73"/>
      <c r="I66" s="58">
        <v>3</v>
      </c>
      <c r="J66" s="59"/>
      <c r="K66" s="69" t="s">
        <v>209</v>
      </c>
      <c r="L66" s="97"/>
      <c r="M66" s="98"/>
    </row>
    <row r="67" spans="1:13" ht="89.25" customHeight="1">
      <c r="A67" s="21" t="s">
        <v>151</v>
      </c>
      <c r="B67" s="60" t="s">
        <v>157</v>
      </c>
      <c r="C67" s="61"/>
      <c r="D67" s="61"/>
      <c r="E67" s="62"/>
      <c r="F67" s="5" t="s">
        <v>201</v>
      </c>
      <c r="G67" s="72">
        <v>3</v>
      </c>
      <c r="H67" s="73"/>
      <c r="I67" s="58">
        <v>2</v>
      </c>
      <c r="J67" s="59"/>
      <c r="K67" s="69" t="s">
        <v>209</v>
      </c>
      <c r="L67" s="97"/>
      <c r="M67" s="98"/>
    </row>
    <row r="68" spans="1:13" ht="52.5" customHeight="1">
      <c r="A68" s="21" t="s">
        <v>159</v>
      </c>
      <c r="B68" s="60" t="s">
        <v>158</v>
      </c>
      <c r="C68" s="61"/>
      <c r="D68" s="61"/>
      <c r="E68" s="62"/>
      <c r="F68" s="5" t="s">
        <v>201</v>
      </c>
      <c r="G68" s="72">
        <v>1</v>
      </c>
      <c r="H68" s="73"/>
      <c r="I68" s="58">
        <v>1</v>
      </c>
      <c r="J68" s="59"/>
      <c r="K68" s="69" t="s">
        <v>215</v>
      </c>
      <c r="L68" s="70"/>
      <c r="M68" s="71"/>
    </row>
    <row r="69" spans="1:13" ht="52.5" customHeight="1">
      <c r="A69" s="21" t="s">
        <v>161</v>
      </c>
      <c r="B69" s="60" t="s">
        <v>140</v>
      </c>
      <c r="C69" s="61"/>
      <c r="D69" s="61"/>
      <c r="E69" s="62"/>
      <c r="F69" s="5" t="s">
        <v>201</v>
      </c>
      <c r="G69" s="72">
        <v>2</v>
      </c>
      <c r="H69" s="73"/>
      <c r="I69" s="58">
        <v>2</v>
      </c>
      <c r="J69" s="59"/>
      <c r="K69" s="69" t="s">
        <v>216</v>
      </c>
      <c r="L69" s="70"/>
      <c r="M69" s="71"/>
    </row>
    <row r="70" spans="1:13" ht="52.5" customHeight="1">
      <c r="A70" s="21" t="s">
        <v>162</v>
      </c>
      <c r="B70" s="60" t="s">
        <v>160</v>
      </c>
      <c r="C70" s="61"/>
      <c r="D70" s="61"/>
      <c r="E70" s="62"/>
      <c r="F70" s="5" t="s">
        <v>201</v>
      </c>
      <c r="G70" s="72">
        <v>2</v>
      </c>
      <c r="H70" s="73"/>
      <c r="I70" s="58">
        <v>2</v>
      </c>
      <c r="J70" s="59"/>
      <c r="K70" s="69" t="s">
        <v>217</v>
      </c>
      <c r="L70" s="70"/>
      <c r="M70" s="71"/>
    </row>
    <row r="71" spans="1:13" ht="52.5" customHeight="1">
      <c r="A71" s="21" t="s">
        <v>164</v>
      </c>
      <c r="B71" s="60" t="s">
        <v>163</v>
      </c>
      <c r="C71" s="61"/>
      <c r="D71" s="61"/>
      <c r="E71" s="62"/>
      <c r="F71" s="5" t="s">
        <v>201</v>
      </c>
      <c r="G71" s="72">
        <v>0</v>
      </c>
      <c r="H71" s="73"/>
      <c r="I71" s="58">
        <v>0</v>
      </c>
      <c r="J71" s="59"/>
      <c r="K71" s="69"/>
      <c r="L71" s="70"/>
      <c r="M71" s="71"/>
    </row>
    <row r="72" spans="1:13" ht="52.5" customHeight="1">
      <c r="A72" s="21" t="s">
        <v>167</v>
      </c>
      <c r="B72" s="60" t="s">
        <v>165</v>
      </c>
      <c r="C72" s="61"/>
      <c r="D72" s="61"/>
      <c r="E72" s="62"/>
      <c r="F72" s="5" t="s">
        <v>201</v>
      </c>
      <c r="G72" s="72">
        <v>3</v>
      </c>
      <c r="H72" s="73"/>
      <c r="I72" s="58">
        <v>3</v>
      </c>
      <c r="J72" s="59"/>
      <c r="K72" s="69" t="s">
        <v>218</v>
      </c>
      <c r="L72" s="70"/>
      <c r="M72" s="71"/>
    </row>
    <row r="73" spans="1:13" ht="81.75" customHeight="1">
      <c r="A73" s="21" t="s">
        <v>168</v>
      </c>
      <c r="B73" s="60" t="s">
        <v>166</v>
      </c>
      <c r="C73" s="61"/>
      <c r="D73" s="61"/>
      <c r="E73" s="62"/>
      <c r="F73" s="5" t="s">
        <v>201</v>
      </c>
      <c r="G73" s="72">
        <v>1</v>
      </c>
      <c r="H73" s="73"/>
      <c r="I73" s="58">
        <v>0</v>
      </c>
      <c r="J73" s="59"/>
      <c r="K73" s="69" t="s">
        <v>209</v>
      </c>
      <c r="L73" s="97"/>
      <c r="M73" s="98"/>
    </row>
    <row r="74" spans="1:13" ht="66" customHeight="1">
      <c r="A74" s="21" t="s">
        <v>170</v>
      </c>
      <c r="B74" s="60" t="s">
        <v>169</v>
      </c>
      <c r="C74" s="61"/>
      <c r="D74" s="61"/>
      <c r="E74" s="62"/>
      <c r="F74" s="5" t="s">
        <v>201</v>
      </c>
      <c r="G74" s="72">
        <v>3</v>
      </c>
      <c r="H74" s="73"/>
      <c r="I74" s="58">
        <v>3</v>
      </c>
      <c r="J74" s="59"/>
      <c r="K74" s="69" t="s">
        <v>219</v>
      </c>
      <c r="L74" s="70"/>
      <c r="M74" s="71"/>
    </row>
    <row r="75" spans="1:13" ht="52.5" customHeight="1">
      <c r="A75" s="21" t="s">
        <v>172</v>
      </c>
      <c r="B75" s="60" t="s">
        <v>171</v>
      </c>
      <c r="C75" s="61"/>
      <c r="D75" s="61"/>
      <c r="E75" s="62"/>
      <c r="F75" s="5" t="s">
        <v>201</v>
      </c>
      <c r="G75" s="72">
        <v>5</v>
      </c>
      <c r="H75" s="73"/>
      <c r="I75" s="58">
        <v>5</v>
      </c>
      <c r="J75" s="59"/>
      <c r="K75" s="69" t="s">
        <v>220</v>
      </c>
      <c r="L75" s="70"/>
      <c r="M75" s="71"/>
    </row>
    <row r="76" spans="1:13" ht="52.5" customHeight="1">
      <c r="A76" s="21" t="s">
        <v>174</v>
      </c>
      <c r="B76" s="60" t="s">
        <v>173</v>
      </c>
      <c r="C76" s="61"/>
      <c r="D76" s="61"/>
      <c r="E76" s="62"/>
      <c r="F76" s="5" t="s">
        <v>201</v>
      </c>
      <c r="G76" s="72">
        <v>1</v>
      </c>
      <c r="H76" s="73"/>
      <c r="I76" s="58">
        <v>1</v>
      </c>
      <c r="J76" s="59"/>
      <c r="K76" s="69" t="s">
        <v>220</v>
      </c>
      <c r="L76" s="70"/>
      <c r="M76" s="71"/>
    </row>
    <row r="77" spans="1:13" ht="52.5" customHeight="1">
      <c r="A77" s="21" t="s">
        <v>177</v>
      </c>
      <c r="B77" s="60" t="s">
        <v>175</v>
      </c>
      <c r="C77" s="61"/>
      <c r="D77" s="61"/>
      <c r="E77" s="62"/>
      <c r="F77" s="5" t="s">
        <v>201</v>
      </c>
      <c r="G77" s="72">
        <v>1</v>
      </c>
      <c r="H77" s="73"/>
      <c r="I77" s="58">
        <v>1</v>
      </c>
      <c r="J77" s="59"/>
      <c r="K77" s="69" t="s">
        <v>220</v>
      </c>
      <c r="L77" s="70"/>
      <c r="M77" s="71"/>
    </row>
    <row r="78" spans="1:13" ht="52.5" customHeight="1">
      <c r="A78" s="21" t="s">
        <v>178</v>
      </c>
      <c r="B78" s="60" t="s">
        <v>176</v>
      </c>
      <c r="C78" s="61"/>
      <c r="D78" s="61"/>
      <c r="E78" s="62"/>
      <c r="F78" s="5" t="s">
        <v>201</v>
      </c>
      <c r="G78" s="72">
        <v>1</v>
      </c>
      <c r="H78" s="73"/>
      <c r="I78" s="58">
        <v>1</v>
      </c>
      <c r="J78" s="59"/>
      <c r="K78" s="69" t="s">
        <v>220</v>
      </c>
      <c r="L78" s="70"/>
      <c r="M78" s="71"/>
    </row>
    <row r="79" spans="1:13" ht="52.5" customHeight="1">
      <c r="A79" s="23" t="s">
        <v>180</v>
      </c>
      <c r="B79" s="63" t="s">
        <v>179</v>
      </c>
      <c r="C79" s="64"/>
      <c r="D79" s="64"/>
      <c r="E79" s="65"/>
      <c r="F79" s="5" t="s">
        <v>201</v>
      </c>
      <c r="G79" s="72"/>
      <c r="H79" s="73"/>
      <c r="I79" s="58"/>
      <c r="J79" s="59"/>
      <c r="K79" s="69"/>
      <c r="L79" s="70"/>
      <c r="M79" s="71"/>
    </row>
    <row r="80" spans="1:13" ht="52.5" customHeight="1">
      <c r="A80" s="21" t="s">
        <v>184</v>
      </c>
      <c r="B80" s="60" t="s">
        <v>181</v>
      </c>
      <c r="C80" s="66"/>
      <c r="D80" s="66"/>
      <c r="E80" s="67"/>
      <c r="F80" s="5" t="s">
        <v>201</v>
      </c>
      <c r="G80" s="72">
        <v>1</v>
      </c>
      <c r="H80" s="73"/>
      <c r="I80" s="58">
        <v>2</v>
      </c>
      <c r="J80" s="59"/>
      <c r="K80" s="69" t="s">
        <v>238</v>
      </c>
      <c r="L80" s="97"/>
      <c r="M80" s="98"/>
    </row>
    <row r="81" spans="1:13" ht="52.5" customHeight="1">
      <c r="A81" s="23" t="s">
        <v>183</v>
      </c>
      <c r="B81" s="63" t="s">
        <v>182</v>
      </c>
      <c r="C81" s="64"/>
      <c r="D81" s="64"/>
      <c r="E81" s="65"/>
      <c r="F81" s="5" t="s">
        <v>201</v>
      </c>
      <c r="G81" s="72"/>
      <c r="H81" s="73"/>
      <c r="I81" s="58"/>
      <c r="J81" s="59"/>
      <c r="K81" s="69"/>
      <c r="L81" s="70"/>
      <c r="M81" s="71"/>
    </row>
    <row r="82" spans="1:13" ht="102" customHeight="1">
      <c r="A82" s="21" t="s">
        <v>185</v>
      </c>
      <c r="B82" s="60" t="s">
        <v>186</v>
      </c>
      <c r="C82" s="61"/>
      <c r="D82" s="61"/>
      <c r="E82" s="62"/>
      <c r="F82" s="5" t="s">
        <v>201</v>
      </c>
      <c r="G82" s="72" t="s">
        <v>239</v>
      </c>
      <c r="H82" s="73"/>
      <c r="I82" s="72" t="s">
        <v>240</v>
      </c>
      <c r="J82" s="73"/>
      <c r="K82" s="69" t="s">
        <v>221</v>
      </c>
      <c r="L82" s="70"/>
      <c r="M82" s="71"/>
    </row>
    <row r="83" spans="1:13" ht="104.25" customHeight="1">
      <c r="A83" s="21" t="s">
        <v>188</v>
      </c>
      <c r="B83" s="60" t="s">
        <v>187</v>
      </c>
      <c r="C83" s="61"/>
      <c r="D83" s="61"/>
      <c r="E83" s="62"/>
      <c r="F83" s="5" t="s">
        <v>201</v>
      </c>
      <c r="G83" s="72">
        <v>2</v>
      </c>
      <c r="H83" s="73"/>
      <c r="I83" s="58">
        <v>2</v>
      </c>
      <c r="J83" s="59"/>
      <c r="K83" s="53" t="s">
        <v>77</v>
      </c>
      <c r="L83" s="53"/>
      <c r="M83" s="53"/>
    </row>
    <row r="84" spans="1:13" ht="96" customHeight="1">
      <c r="A84" s="21" t="s">
        <v>190</v>
      </c>
      <c r="B84" s="60" t="s">
        <v>189</v>
      </c>
      <c r="C84" s="61"/>
      <c r="D84" s="61"/>
      <c r="E84" s="62"/>
      <c r="F84" s="5" t="s">
        <v>201</v>
      </c>
      <c r="G84" s="72">
        <v>2</v>
      </c>
      <c r="H84" s="73"/>
      <c r="I84" s="58">
        <v>2</v>
      </c>
      <c r="J84" s="59"/>
      <c r="K84" s="53" t="s">
        <v>252</v>
      </c>
      <c r="L84" s="53"/>
      <c r="M84" s="53"/>
    </row>
    <row r="85" spans="1:13" ht="138.75" customHeight="1">
      <c r="A85" s="21" t="s">
        <v>192</v>
      </c>
      <c r="B85" s="68" t="s">
        <v>191</v>
      </c>
      <c r="C85" s="61"/>
      <c r="D85" s="61"/>
      <c r="E85" s="62"/>
      <c r="F85" s="5" t="s">
        <v>201</v>
      </c>
      <c r="G85" s="72">
        <v>1</v>
      </c>
      <c r="H85" s="73"/>
      <c r="I85" s="58">
        <v>1</v>
      </c>
      <c r="J85" s="59"/>
      <c r="K85" s="53" t="s">
        <v>78</v>
      </c>
      <c r="L85" s="53"/>
      <c r="M85" s="53"/>
    </row>
    <row r="86" spans="1:13" ht="52.5" customHeight="1">
      <c r="A86" s="23" t="s">
        <v>193</v>
      </c>
      <c r="B86" s="63" t="s">
        <v>194</v>
      </c>
      <c r="C86" s="64"/>
      <c r="D86" s="64"/>
      <c r="E86" s="65"/>
      <c r="F86" s="5" t="s">
        <v>201</v>
      </c>
      <c r="G86" s="72"/>
      <c r="H86" s="73"/>
      <c r="I86" s="58"/>
      <c r="J86" s="59"/>
      <c r="K86" s="69"/>
      <c r="L86" s="70"/>
      <c r="M86" s="71"/>
    </row>
    <row r="87" spans="1:13" ht="70.5" customHeight="1">
      <c r="A87" s="21" t="s">
        <v>196</v>
      </c>
      <c r="B87" s="68" t="s">
        <v>195</v>
      </c>
      <c r="C87" s="61"/>
      <c r="D87" s="61"/>
      <c r="E87" s="62"/>
      <c r="F87" s="5" t="s">
        <v>201</v>
      </c>
      <c r="G87" s="72">
        <v>2</v>
      </c>
      <c r="H87" s="73"/>
      <c r="I87" s="58">
        <v>2</v>
      </c>
      <c r="J87" s="59"/>
      <c r="K87" s="69"/>
      <c r="L87" s="70"/>
      <c r="M87" s="71"/>
    </row>
    <row r="88" spans="1:13" ht="52.5" customHeight="1">
      <c r="A88" s="21" t="s">
        <v>198</v>
      </c>
      <c r="B88" s="68" t="s">
        <v>197</v>
      </c>
      <c r="C88" s="61"/>
      <c r="D88" s="61"/>
      <c r="E88" s="62"/>
      <c r="F88" s="5" t="s">
        <v>201</v>
      </c>
      <c r="G88" s="72">
        <v>2</v>
      </c>
      <c r="H88" s="73"/>
      <c r="I88" s="58">
        <v>2</v>
      </c>
      <c r="J88" s="59"/>
      <c r="K88" s="69" t="s">
        <v>222</v>
      </c>
      <c r="L88" s="70"/>
      <c r="M88" s="71"/>
    </row>
    <row r="89" spans="1:13" ht="92.25" customHeight="1">
      <c r="A89" s="21" t="s">
        <v>200</v>
      </c>
      <c r="B89" s="68" t="s">
        <v>199</v>
      </c>
      <c r="C89" s="61"/>
      <c r="D89" s="61"/>
      <c r="E89" s="62"/>
      <c r="F89" s="5" t="s">
        <v>201</v>
      </c>
      <c r="G89" s="72">
        <v>2</v>
      </c>
      <c r="H89" s="73"/>
      <c r="I89" s="58">
        <v>2</v>
      </c>
      <c r="J89" s="59"/>
      <c r="K89" s="69" t="s">
        <v>253</v>
      </c>
      <c r="L89" s="97"/>
      <c r="M89" s="98"/>
    </row>
    <row r="90" ht="15.75">
      <c r="A90" s="3"/>
    </row>
    <row r="91" spans="1:13" ht="15.75">
      <c r="A91" s="84" t="s">
        <v>66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</row>
    <row r="92" spans="1:13" ht="31.5">
      <c r="A92" s="5" t="s">
        <v>38</v>
      </c>
      <c r="B92" s="5" t="s">
        <v>28</v>
      </c>
      <c r="C92" s="49" t="s">
        <v>50</v>
      </c>
      <c r="D92" s="49"/>
      <c r="E92" s="49"/>
      <c r="F92" s="49" t="s">
        <v>51</v>
      </c>
      <c r="G92" s="49"/>
      <c r="H92" s="49"/>
      <c r="I92" s="49"/>
      <c r="J92" s="49"/>
      <c r="K92" s="49"/>
      <c r="L92" s="49"/>
      <c r="M92" s="49"/>
    </row>
    <row r="93" spans="1:13" ht="15.75">
      <c r="A93" s="5">
        <v>1</v>
      </c>
      <c r="B93" s="5">
        <v>2</v>
      </c>
      <c r="C93" s="49">
        <v>3</v>
      </c>
      <c r="D93" s="49"/>
      <c r="E93" s="49"/>
      <c r="F93" s="96">
        <v>4</v>
      </c>
      <c r="G93" s="96"/>
      <c r="H93" s="96"/>
      <c r="I93" s="96"/>
      <c r="J93" s="96"/>
      <c r="K93" s="96"/>
      <c r="L93" s="96"/>
      <c r="M93" s="96"/>
    </row>
    <row r="94" spans="1:13" ht="89.25">
      <c r="A94" s="5">
        <v>1</v>
      </c>
      <c r="B94" s="7" t="s">
        <v>83</v>
      </c>
      <c r="C94" s="49" t="s">
        <v>79</v>
      </c>
      <c r="D94" s="49"/>
      <c r="E94" s="49"/>
      <c r="F94" s="96" t="s">
        <v>79</v>
      </c>
      <c r="G94" s="96"/>
      <c r="H94" s="96"/>
      <c r="I94" s="96"/>
      <c r="J94" s="96"/>
      <c r="K94" s="96"/>
      <c r="L94" s="96"/>
      <c r="M94" s="96"/>
    </row>
    <row r="95" ht="15.75">
      <c r="A95" s="3"/>
    </row>
    <row r="96" spans="1:13" ht="15.75">
      <c r="A96" s="84" t="s">
        <v>67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</row>
    <row r="97" spans="1:13" ht="63.75" customHeight="1">
      <c r="A97" s="5" t="s">
        <v>38</v>
      </c>
      <c r="B97" s="5" t="s">
        <v>28</v>
      </c>
      <c r="C97" s="49" t="s">
        <v>52</v>
      </c>
      <c r="D97" s="49"/>
      <c r="E97" s="49" t="s">
        <v>53</v>
      </c>
      <c r="F97" s="49"/>
      <c r="G97" s="49"/>
      <c r="H97" s="49"/>
      <c r="I97" s="49"/>
      <c r="J97" s="49"/>
      <c r="K97" s="49"/>
      <c r="L97" s="49"/>
      <c r="M97" s="49"/>
    </row>
    <row r="98" spans="1:13" ht="15.75">
      <c r="A98" s="5">
        <v>1</v>
      </c>
      <c r="B98" s="5">
        <v>2</v>
      </c>
      <c r="C98" s="49">
        <v>3</v>
      </c>
      <c r="D98" s="49"/>
      <c r="E98" s="96">
        <v>4</v>
      </c>
      <c r="F98" s="96"/>
      <c r="G98" s="96"/>
      <c r="H98" s="96"/>
      <c r="I98" s="96"/>
      <c r="J98" s="96"/>
      <c r="K98" s="96"/>
      <c r="L98" s="96"/>
      <c r="M98" s="96"/>
    </row>
    <row r="99" spans="1:13" ht="51">
      <c r="A99" s="5">
        <v>1</v>
      </c>
      <c r="B99" s="7" t="s">
        <v>246</v>
      </c>
      <c r="C99" s="56">
        <v>41121</v>
      </c>
      <c r="D99" s="49"/>
      <c r="E99" s="69" t="s">
        <v>247</v>
      </c>
      <c r="F99" s="97"/>
      <c r="G99" s="97"/>
      <c r="H99" s="97"/>
      <c r="I99" s="97"/>
      <c r="J99" s="97"/>
      <c r="K99" s="97"/>
      <c r="L99" s="97"/>
      <c r="M99" s="98"/>
    </row>
    <row r="100" spans="1:13" ht="15.75">
      <c r="A100" s="5"/>
      <c r="B100" s="7"/>
      <c r="C100" s="56"/>
      <c r="D100" s="49"/>
      <c r="E100" s="69"/>
      <c r="F100" s="97"/>
      <c r="G100" s="97"/>
      <c r="H100" s="97"/>
      <c r="I100" s="97"/>
      <c r="J100" s="97"/>
      <c r="K100" s="97"/>
      <c r="L100" s="97"/>
      <c r="M100" s="98"/>
    </row>
    <row r="101" spans="1:13" ht="15.75">
      <c r="A101" s="5"/>
      <c r="B101" s="7"/>
      <c r="C101" s="49"/>
      <c r="D101" s="49"/>
      <c r="E101" s="69"/>
      <c r="F101" s="97"/>
      <c r="G101" s="97"/>
      <c r="H101" s="97"/>
      <c r="I101" s="97"/>
      <c r="J101" s="97"/>
      <c r="K101" s="97"/>
      <c r="L101" s="97"/>
      <c r="M101" s="98"/>
    </row>
    <row r="102" spans="1:13" ht="15.75">
      <c r="A102" s="5"/>
      <c r="B102" s="7"/>
      <c r="C102" s="49"/>
      <c r="D102" s="49"/>
      <c r="E102" s="69"/>
      <c r="F102" s="97"/>
      <c r="G102" s="97"/>
      <c r="H102" s="97"/>
      <c r="I102" s="97"/>
      <c r="J102" s="97"/>
      <c r="K102" s="97"/>
      <c r="L102" s="97"/>
      <c r="M102" s="98"/>
    </row>
    <row r="103" spans="1:13" ht="46.5" customHeight="1">
      <c r="A103" s="25"/>
      <c r="B103" s="28"/>
      <c r="C103" s="28"/>
      <c r="D103" s="28"/>
      <c r="E103" s="28"/>
      <c r="F103" s="28"/>
      <c r="G103" s="28"/>
      <c r="H103" s="29"/>
      <c r="I103" s="30"/>
      <c r="J103" s="30"/>
      <c r="K103" s="29"/>
      <c r="L103" s="29"/>
      <c r="M103" s="29"/>
    </row>
    <row r="104" spans="1:13" ht="15.75">
      <c r="A104" s="47" t="s">
        <v>54</v>
      </c>
      <c r="B104" s="47"/>
      <c r="C104" s="3"/>
      <c r="D104" s="52"/>
      <c r="E104" s="52"/>
      <c r="F104" s="52"/>
      <c r="G104" s="52"/>
      <c r="I104" s="52" t="s">
        <v>223</v>
      </c>
      <c r="J104" s="52"/>
      <c r="K104" s="52"/>
      <c r="L104" s="52"/>
      <c r="M104" s="52"/>
    </row>
    <row r="105" spans="1:13" ht="15.75">
      <c r="A105" s="8"/>
      <c r="B105" s="8"/>
      <c r="D105" s="104" t="s">
        <v>55</v>
      </c>
      <c r="E105" s="104"/>
      <c r="F105" s="104"/>
      <c r="G105" s="104"/>
      <c r="I105" s="106" t="s">
        <v>80</v>
      </c>
      <c r="J105" s="106"/>
      <c r="K105" s="106"/>
      <c r="L105" s="106"/>
      <c r="M105" s="106"/>
    </row>
    <row r="106" spans="1:2" ht="15.75">
      <c r="A106" s="8"/>
      <c r="B106" s="8" t="s">
        <v>56</v>
      </c>
    </row>
    <row r="107" spans="1:2" ht="15.75">
      <c r="A107" s="8"/>
      <c r="B107" s="8"/>
    </row>
    <row r="108" spans="1:13" ht="15.75">
      <c r="A108" s="47" t="s">
        <v>57</v>
      </c>
      <c r="B108" s="47"/>
      <c r="C108" s="3"/>
      <c r="D108" s="52"/>
      <c r="E108" s="52"/>
      <c r="F108" s="52"/>
      <c r="G108" s="52"/>
      <c r="I108" s="52"/>
      <c r="J108" s="52"/>
      <c r="K108" s="52"/>
      <c r="L108" s="52"/>
      <c r="M108" s="52"/>
    </row>
    <row r="109" spans="1:13" ht="15.75">
      <c r="A109" s="47" t="s">
        <v>58</v>
      </c>
      <c r="B109" s="47"/>
      <c r="D109" s="104" t="s">
        <v>55</v>
      </c>
      <c r="E109" s="104"/>
      <c r="F109" s="104"/>
      <c r="G109" s="104"/>
      <c r="I109" s="106" t="s">
        <v>80</v>
      </c>
      <c r="J109" s="106"/>
      <c r="K109" s="106"/>
      <c r="L109" s="106"/>
      <c r="M109" s="106"/>
    </row>
    <row r="110" spans="1:2" ht="15.75">
      <c r="A110" s="47" t="s">
        <v>59</v>
      </c>
      <c r="B110" s="47"/>
    </row>
    <row r="111" spans="1:2" ht="15.75">
      <c r="A111" s="8"/>
      <c r="B111" s="8"/>
    </row>
    <row r="112" spans="1:13" ht="15.75">
      <c r="A112" s="47" t="s">
        <v>60</v>
      </c>
      <c r="B112" s="47"/>
      <c r="D112" s="52"/>
      <c r="E112" s="52"/>
      <c r="F112" s="52"/>
      <c r="G112" s="52"/>
      <c r="I112" s="105"/>
      <c r="J112" s="105"/>
      <c r="K112" s="105"/>
      <c r="L112" s="105"/>
      <c r="M112" s="105"/>
    </row>
    <row r="113" spans="4:13" ht="15.75">
      <c r="D113" s="104" t="s">
        <v>61</v>
      </c>
      <c r="E113" s="104"/>
      <c r="F113" s="104"/>
      <c r="G113" s="104"/>
      <c r="I113" s="106" t="s">
        <v>62</v>
      </c>
      <c r="J113" s="106"/>
      <c r="K113" s="106"/>
      <c r="L113" s="106"/>
      <c r="M113" s="106"/>
    </row>
    <row r="114" ht="15.75">
      <c r="A114" s="3"/>
    </row>
    <row r="115" spans="4:13" ht="15.75">
      <c r="D115" s="52"/>
      <c r="E115" s="52"/>
      <c r="F115" s="52"/>
      <c r="G115" s="52"/>
      <c r="I115" s="52"/>
      <c r="J115" s="52"/>
      <c r="K115" s="52"/>
      <c r="L115" s="52"/>
      <c r="M115" s="52"/>
    </row>
    <row r="116" spans="1:13" ht="15.75">
      <c r="A116" s="3"/>
      <c r="D116" s="104" t="s">
        <v>55</v>
      </c>
      <c r="E116" s="104"/>
      <c r="F116" s="104"/>
      <c r="G116" s="104"/>
      <c r="I116" s="106" t="s">
        <v>80</v>
      </c>
      <c r="J116" s="106"/>
      <c r="K116" s="106"/>
      <c r="L116" s="106"/>
      <c r="M116" s="106"/>
    </row>
    <row r="117" ht="15.75">
      <c r="A117" s="3"/>
    </row>
    <row r="118" spans="1:3" ht="15.75">
      <c r="A118" s="106" t="s">
        <v>81</v>
      </c>
      <c r="B118" s="106"/>
      <c r="C118" s="106"/>
    </row>
    <row r="119" ht="15.75">
      <c r="A119" s="3"/>
    </row>
  </sheetData>
  <sheetProtection/>
  <mergeCells count="331">
    <mergeCell ref="B9:B11"/>
    <mergeCell ref="C97:D97"/>
    <mergeCell ref="A96:M96"/>
    <mergeCell ref="A91:M91"/>
    <mergeCell ref="C93:E93"/>
    <mergeCell ref="K63:M63"/>
    <mergeCell ref="G64:H64"/>
    <mergeCell ref="I64:J64"/>
    <mergeCell ref="C98:D98"/>
    <mergeCell ref="E98:M98"/>
    <mergeCell ref="C94:E94"/>
    <mergeCell ref="C100:D100"/>
    <mergeCell ref="E99:M99"/>
    <mergeCell ref="E100:M100"/>
    <mergeCell ref="C99:D99"/>
    <mergeCell ref="E97:M97"/>
    <mergeCell ref="I115:M115"/>
    <mergeCell ref="D105:G105"/>
    <mergeCell ref="D113:G113"/>
    <mergeCell ref="I113:M113"/>
    <mergeCell ref="D108:G108"/>
    <mergeCell ref="I109:M109"/>
    <mergeCell ref="C102:D102"/>
    <mergeCell ref="A118:C118"/>
    <mergeCell ref="C101:D101"/>
    <mergeCell ref="E101:M101"/>
    <mergeCell ref="D115:G115"/>
    <mergeCell ref="D116:G116"/>
    <mergeCell ref="I116:M116"/>
    <mergeCell ref="I105:M105"/>
    <mergeCell ref="D112:G112"/>
    <mergeCell ref="A104:B104"/>
    <mergeCell ref="A112:B112"/>
    <mergeCell ref="I112:M112"/>
    <mergeCell ref="A109:B109"/>
    <mergeCell ref="I108:M108"/>
    <mergeCell ref="A108:B108"/>
    <mergeCell ref="A110:B110"/>
    <mergeCell ref="B79:E79"/>
    <mergeCell ref="G84:H84"/>
    <mergeCell ref="I79:J79"/>
    <mergeCell ref="I80:J80"/>
    <mergeCell ref="F94:M94"/>
    <mergeCell ref="I104:M104"/>
    <mergeCell ref="D104:G104"/>
    <mergeCell ref="I54:J54"/>
    <mergeCell ref="G53:H53"/>
    <mergeCell ref="K65:M65"/>
    <mergeCell ref="E102:M102"/>
    <mergeCell ref="D109:G109"/>
    <mergeCell ref="G67:H67"/>
    <mergeCell ref="I67:J67"/>
    <mergeCell ref="G78:H78"/>
    <mergeCell ref="G79:H79"/>
    <mergeCell ref="G70:H70"/>
    <mergeCell ref="I76:J76"/>
    <mergeCell ref="K71:M71"/>
    <mergeCell ref="I75:J75"/>
    <mergeCell ref="I68:J68"/>
    <mergeCell ref="G56:H56"/>
    <mergeCell ref="I63:J63"/>
    <mergeCell ref="I66:J66"/>
    <mergeCell ref="K64:M64"/>
    <mergeCell ref="I61:J61"/>
    <mergeCell ref="K62:M62"/>
    <mergeCell ref="G58:H58"/>
    <mergeCell ref="G59:H59"/>
    <mergeCell ref="I59:J59"/>
    <mergeCell ref="G63:H63"/>
    <mergeCell ref="B67:E67"/>
    <mergeCell ref="B68:E68"/>
    <mergeCell ref="B65:E65"/>
    <mergeCell ref="G68:H68"/>
    <mergeCell ref="B66:E66"/>
    <mergeCell ref="K66:M66"/>
    <mergeCell ref="K67:M67"/>
    <mergeCell ref="I78:J78"/>
    <mergeCell ref="K72:M72"/>
    <mergeCell ref="B73:E73"/>
    <mergeCell ref="B74:E74"/>
    <mergeCell ref="K87:M87"/>
    <mergeCell ref="I84:J84"/>
    <mergeCell ref="I85:J85"/>
    <mergeCell ref="I81:J81"/>
    <mergeCell ref="I82:J82"/>
    <mergeCell ref="K73:M73"/>
    <mergeCell ref="K74:M74"/>
    <mergeCell ref="K75:M75"/>
    <mergeCell ref="K76:M76"/>
    <mergeCell ref="K77:M77"/>
    <mergeCell ref="K78:M78"/>
    <mergeCell ref="K80:M80"/>
    <mergeCell ref="B88:E88"/>
    <mergeCell ref="G89:H89"/>
    <mergeCell ref="I89:J89"/>
    <mergeCell ref="F93:M93"/>
    <mergeCell ref="C92:E92"/>
    <mergeCell ref="F92:M92"/>
    <mergeCell ref="B89:E89"/>
    <mergeCell ref="G88:H88"/>
    <mergeCell ref="K48:M48"/>
    <mergeCell ref="K50:M50"/>
    <mergeCell ref="G52:H52"/>
    <mergeCell ref="I52:J52"/>
    <mergeCell ref="K47:M47"/>
    <mergeCell ref="K49:M49"/>
    <mergeCell ref="I49:J49"/>
    <mergeCell ref="I45:J45"/>
    <mergeCell ref="G50:H50"/>
    <mergeCell ref="G54:H54"/>
    <mergeCell ref="G45:H45"/>
    <mergeCell ref="G48:H48"/>
    <mergeCell ref="K42:M42"/>
    <mergeCell ref="K37:M37"/>
    <mergeCell ref="I51:J51"/>
    <mergeCell ref="B64:E64"/>
    <mergeCell ref="G71:H71"/>
    <mergeCell ref="K68:M68"/>
    <mergeCell ref="G65:H65"/>
    <mergeCell ref="G66:H66"/>
    <mergeCell ref="I65:J65"/>
    <mergeCell ref="K46:M46"/>
    <mergeCell ref="G87:H87"/>
    <mergeCell ref="G80:H80"/>
    <mergeCell ref="G81:H81"/>
    <mergeCell ref="G82:H82"/>
    <mergeCell ref="G83:H83"/>
    <mergeCell ref="K43:M43"/>
    <mergeCell ref="K45:M45"/>
    <mergeCell ref="I44:J44"/>
    <mergeCell ref="K44:M44"/>
    <mergeCell ref="I48:J48"/>
    <mergeCell ref="G77:H77"/>
    <mergeCell ref="G85:H85"/>
    <mergeCell ref="K89:M89"/>
    <mergeCell ref="B72:E72"/>
    <mergeCell ref="B71:E71"/>
    <mergeCell ref="K88:M88"/>
    <mergeCell ref="K85:M85"/>
    <mergeCell ref="K86:M86"/>
    <mergeCell ref="I88:J88"/>
    <mergeCell ref="G86:H86"/>
    <mergeCell ref="B55:E55"/>
    <mergeCell ref="I56:J56"/>
    <mergeCell ref="B59:E59"/>
    <mergeCell ref="I55:J55"/>
    <mergeCell ref="I53:J53"/>
    <mergeCell ref="K55:M55"/>
    <mergeCell ref="G55:H55"/>
    <mergeCell ref="G57:H57"/>
    <mergeCell ref="B56:E56"/>
    <mergeCell ref="I57:J57"/>
    <mergeCell ref="K54:M54"/>
    <mergeCell ref="K58:M58"/>
    <mergeCell ref="K60:M60"/>
    <mergeCell ref="K56:M56"/>
    <mergeCell ref="I60:J60"/>
    <mergeCell ref="K59:M59"/>
    <mergeCell ref="I58:J58"/>
    <mergeCell ref="K51:M51"/>
    <mergeCell ref="K52:M52"/>
    <mergeCell ref="K57:M57"/>
    <mergeCell ref="K61:M61"/>
    <mergeCell ref="G34:H34"/>
    <mergeCell ref="B41:E41"/>
    <mergeCell ref="B42:E42"/>
    <mergeCell ref="I43:J43"/>
    <mergeCell ref="B61:E61"/>
    <mergeCell ref="B44:E44"/>
    <mergeCell ref="I42:J42"/>
    <mergeCell ref="G49:H49"/>
    <mergeCell ref="B37:E37"/>
    <mergeCell ref="I36:J36"/>
    <mergeCell ref="I38:J38"/>
    <mergeCell ref="G36:H36"/>
    <mergeCell ref="I37:J37"/>
    <mergeCell ref="I47:J47"/>
    <mergeCell ref="G44:H44"/>
    <mergeCell ref="G41:H41"/>
    <mergeCell ref="B35:E35"/>
    <mergeCell ref="I35:J35"/>
    <mergeCell ref="B36:E36"/>
    <mergeCell ref="B38:E38"/>
    <mergeCell ref="B40:E40"/>
    <mergeCell ref="B39:E39"/>
    <mergeCell ref="G38:H38"/>
    <mergeCell ref="G39:H39"/>
    <mergeCell ref="G42:H42"/>
    <mergeCell ref="B53:E53"/>
    <mergeCell ref="B50:E50"/>
    <mergeCell ref="B54:E54"/>
    <mergeCell ref="G43:H43"/>
    <mergeCell ref="B46:E46"/>
    <mergeCell ref="K41:M41"/>
    <mergeCell ref="I41:J41"/>
    <mergeCell ref="B47:E47"/>
    <mergeCell ref="B49:E49"/>
    <mergeCell ref="I50:J50"/>
    <mergeCell ref="G46:H46"/>
    <mergeCell ref="B48:E48"/>
    <mergeCell ref="G47:H47"/>
    <mergeCell ref="B45:E45"/>
    <mergeCell ref="B43:E43"/>
    <mergeCell ref="I62:J62"/>
    <mergeCell ref="G60:H60"/>
    <mergeCell ref="I46:J46"/>
    <mergeCell ref="G51:H51"/>
    <mergeCell ref="B62:E62"/>
    <mergeCell ref="G62:H62"/>
    <mergeCell ref="B52:E52"/>
    <mergeCell ref="B58:E58"/>
    <mergeCell ref="B51:E51"/>
    <mergeCell ref="B57:E57"/>
    <mergeCell ref="B63:E63"/>
    <mergeCell ref="B60:E60"/>
    <mergeCell ref="G61:H61"/>
    <mergeCell ref="K35:M35"/>
    <mergeCell ref="I39:J39"/>
    <mergeCell ref="I40:J40"/>
    <mergeCell ref="K40:M40"/>
    <mergeCell ref="G35:H35"/>
    <mergeCell ref="G40:H40"/>
    <mergeCell ref="G37:H37"/>
    <mergeCell ref="K36:M36"/>
    <mergeCell ref="K39:M39"/>
    <mergeCell ref="K38:M38"/>
    <mergeCell ref="K34:M34"/>
    <mergeCell ref="K33:M33"/>
    <mergeCell ref="A28:M28"/>
    <mergeCell ref="K29:M29"/>
    <mergeCell ref="B29:E29"/>
    <mergeCell ref="B30:E30"/>
    <mergeCell ref="I31:J31"/>
    <mergeCell ref="G31:H31"/>
    <mergeCell ref="I30:J30"/>
    <mergeCell ref="B31:E31"/>
    <mergeCell ref="G29:H29"/>
    <mergeCell ref="G33:H33"/>
    <mergeCell ref="I33:J33"/>
    <mergeCell ref="B34:E34"/>
    <mergeCell ref="B32:E32"/>
    <mergeCell ref="G32:H32"/>
    <mergeCell ref="B33:E33"/>
    <mergeCell ref="I32:J32"/>
    <mergeCell ref="I34:J34"/>
    <mergeCell ref="K30:M30"/>
    <mergeCell ref="I29:J29"/>
    <mergeCell ref="A26:M27"/>
    <mergeCell ref="G30:H30"/>
    <mergeCell ref="K32:M32"/>
    <mergeCell ref="K31:M31"/>
    <mergeCell ref="L18:M18"/>
    <mergeCell ref="L22:M22"/>
    <mergeCell ref="L23:M23"/>
    <mergeCell ref="B24:C24"/>
    <mergeCell ref="D24:E24"/>
    <mergeCell ref="H18:J18"/>
    <mergeCell ref="B22:C22"/>
    <mergeCell ref="D22:E22"/>
    <mergeCell ref="F24:G24"/>
    <mergeCell ref="F23:G23"/>
    <mergeCell ref="F22:G22"/>
    <mergeCell ref="B23:C23"/>
    <mergeCell ref="H24:J24"/>
    <mergeCell ref="D18:E18"/>
    <mergeCell ref="B19:C19"/>
    <mergeCell ref="F18:G18"/>
    <mergeCell ref="B18:C18"/>
    <mergeCell ref="L19:M19"/>
    <mergeCell ref="H23:J23"/>
    <mergeCell ref="H22:J22"/>
    <mergeCell ref="H19:J19"/>
    <mergeCell ref="A1:M2"/>
    <mergeCell ref="A4:M4"/>
    <mergeCell ref="H16:J17"/>
    <mergeCell ref="B16:C17"/>
    <mergeCell ref="K16:M16"/>
    <mergeCell ref="L17:M17"/>
    <mergeCell ref="K6:L6"/>
    <mergeCell ref="C5:C7"/>
    <mergeCell ref="A15:M15"/>
    <mergeCell ref="D16:E17"/>
    <mergeCell ref="F16:G17"/>
    <mergeCell ref="A16:A17"/>
    <mergeCell ref="G5:L5"/>
    <mergeCell ref="M5:M6"/>
    <mergeCell ref="B5:B7"/>
    <mergeCell ref="G6:H6"/>
    <mergeCell ref="I6:J6"/>
    <mergeCell ref="D5:F5"/>
    <mergeCell ref="A5:A7"/>
    <mergeCell ref="A9:A11"/>
    <mergeCell ref="K81:M81"/>
    <mergeCell ref="G69:H69"/>
    <mergeCell ref="D23:E23"/>
    <mergeCell ref="L24:M24"/>
    <mergeCell ref="G76:H76"/>
    <mergeCell ref="G72:H72"/>
    <mergeCell ref="G73:H73"/>
    <mergeCell ref="G74:H74"/>
    <mergeCell ref="K69:M69"/>
    <mergeCell ref="K70:M70"/>
    <mergeCell ref="K83:M83"/>
    <mergeCell ref="K84:M84"/>
    <mergeCell ref="I87:J87"/>
    <mergeCell ref="I83:J83"/>
    <mergeCell ref="K79:M79"/>
    <mergeCell ref="K82:M82"/>
    <mergeCell ref="I71:J71"/>
    <mergeCell ref="I72:J72"/>
    <mergeCell ref="I73:J73"/>
    <mergeCell ref="I69:J69"/>
    <mergeCell ref="I70:J70"/>
    <mergeCell ref="B87:E87"/>
    <mergeCell ref="B69:E69"/>
    <mergeCell ref="B70:E70"/>
    <mergeCell ref="B81:E81"/>
    <mergeCell ref="B83:E83"/>
    <mergeCell ref="B85:E85"/>
    <mergeCell ref="B78:E78"/>
    <mergeCell ref="B82:E82"/>
    <mergeCell ref="I74:J74"/>
    <mergeCell ref="B76:E76"/>
    <mergeCell ref="B77:E77"/>
    <mergeCell ref="B84:E84"/>
    <mergeCell ref="B86:E86"/>
    <mergeCell ref="I86:J86"/>
    <mergeCell ref="I77:J77"/>
    <mergeCell ref="B80:E80"/>
    <mergeCell ref="B75:E75"/>
    <mergeCell ref="G75:H75"/>
  </mergeCells>
  <printOptions/>
  <pageMargins left="0.7" right="0.109375" top="0.44104166666666667" bottom="0.5855208333333334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пользователь4</dc:creator>
  <cp:keywords/>
  <dc:description/>
  <cp:lastModifiedBy>1</cp:lastModifiedBy>
  <cp:lastPrinted>2013-02-06T10:38:16Z</cp:lastPrinted>
  <dcterms:created xsi:type="dcterms:W3CDTF">2012-02-21T06:06:04Z</dcterms:created>
  <dcterms:modified xsi:type="dcterms:W3CDTF">2013-02-07T05:13:39Z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